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432\"/>
    </mc:Choice>
  </mc:AlternateContent>
  <xr:revisionPtr revIDLastSave="0" documentId="13_ncr:1_{40C5AF1C-71A7-471C-8423-04FE76090A71}" xr6:coauthVersionLast="47" xr6:coauthVersionMax="47" xr10:uidLastSave="{00000000-0000-0000-0000-000000000000}"/>
  <bookViews>
    <workbookView xWindow="-120" yWindow="-120" windowWidth="29040" windowHeight="15840" xr2:uid="{F21DD5A8-CC58-4D23-8772-2DBD647A733C}"/>
  </bookViews>
  <sheets>
    <sheet name="11-05 - Cheltuieli" sheetId="1" r:id="rId1"/>
  </sheets>
  <definedNames>
    <definedName name="_xlnm.Database">#REF!</definedName>
    <definedName name="_xlnm.Print_Titles" localSheetId="0">'11-05 - Cheltuieli'!$11:$13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32" i="1"/>
</calcChain>
</file>

<file path=xl/sharedStrings.xml><?xml version="1.0" encoding="utf-8"?>
<sst xmlns="http://schemas.openxmlformats.org/spreadsheetml/2006/main" count="254" uniqueCount="240">
  <si>
    <t xml:space="preserve">BUGETUL  FONDURILOR EXTERNE NERAMBURSABILE </t>
  </si>
  <si>
    <t>D E N U M I R E A     I N D I C A T O R I L O R</t>
  </si>
  <si>
    <t>Buget 2022</t>
  </si>
  <si>
    <t>49.08</t>
  </si>
  <si>
    <t>Partea I-a SERVICII PUBLICE GENERALE   (cod 51.08+54.08)</t>
  </si>
  <si>
    <t>Autoritati publice si actiuni externe  (cod 51.08.01)</t>
  </si>
  <si>
    <t>51.08</t>
  </si>
  <si>
    <t>Din total capitol:</t>
  </si>
  <si>
    <t>Autoritati executive si legislative   (cod 51.08.01.03)</t>
  </si>
  <si>
    <t>51.08.01</t>
  </si>
  <si>
    <t>Autorităţi executive</t>
  </si>
  <si>
    <t>51.08.01.03</t>
  </si>
  <si>
    <t>Alte servicii publice generale  (cod 54.08.10)</t>
  </si>
  <si>
    <t>54.08</t>
  </si>
  <si>
    <t>Servicii publice comunitare de evidenta a persoanelor</t>
  </si>
  <si>
    <t>54.08.10</t>
  </si>
  <si>
    <t>Partea a II-a APARARE, ORDINE PUBLICA SI SIGURANTA NATIONALA (cod 60.08+61.08)</t>
  </si>
  <si>
    <t>Aparare     (cod 60.08.02)</t>
  </si>
  <si>
    <t>60.08</t>
  </si>
  <si>
    <t>Aparare nationala</t>
  </si>
  <si>
    <t>60.08.02</t>
  </si>
  <si>
    <t>Ordine publica si siguranta nationala   (cod 61.08.03+61.08.50)</t>
  </si>
  <si>
    <t>61.08</t>
  </si>
  <si>
    <t>Ordine publica    (cod 61.08.03.04)</t>
  </si>
  <si>
    <t>61.08.03</t>
  </si>
  <si>
    <t>Politie comunitara</t>
  </si>
  <si>
    <t>61.08.03.04</t>
  </si>
  <si>
    <t>Alte cheltuieli in domeniul ordinii publice si sigurantei nationale</t>
  </si>
  <si>
    <t>61.08.50</t>
  </si>
  <si>
    <t>Partea a III-a CHELTUIELI SOCIAL-CULTURALE   (cod 65.08 + 66.08 +67.08 + 68.08)</t>
  </si>
  <si>
    <t>Invatamant   (cod 65.08.03 la 65.08.05+65.08.07+65.08.11+65.08.50)</t>
  </si>
  <si>
    <t>65.08</t>
  </si>
  <si>
    <t>Învatamânt prescolar si primar   (cod 65.08.03.01+65.08.03.02)</t>
  </si>
  <si>
    <t>65.08.03</t>
  </si>
  <si>
    <t>Învatamânt prescolar</t>
  </si>
  <si>
    <t>65.08.03.01</t>
  </si>
  <si>
    <t>Învatamânt primar</t>
  </si>
  <si>
    <t>65.08.03.02</t>
  </si>
  <si>
    <t>Învatamânt secundar   (cod 65.08.04.01 la 65.08.04.03)</t>
  </si>
  <si>
    <t>65.08.04</t>
  </si>
  <si>
    <t xml:space="preserve">Învatamânt secundar inferior   </t>
  </si>
  <si>
    <t>65.08.04.01</t>
  </si>
  <si>
    <t xml:space="preserve">Învatamânt secundar superior   </t>
  </si>
  <si>
    <t>65.08.04.02</t>
  </si>
  <si>
    <t>Invatamant profesional</t>
  </si>
  <si>
    <t>65.08.04.03</t>
  </si>
  <si>
    <t>Învatamânt postliceal</t>
  </si>
  <si>
    <t>65.08.05</t>
  </si>
  <si>
    <t>Învatamânt  nedefinibil prin nivel   (cod 65.08.07.04)</t>
  </si>
  <si>
    <t>65.08.07</t>
  </si>
  <si>
    <t>Învatamânt special</t>
  </si>
  <si>
    <t>65.08.07.04</t>
  </si>
  <si>
    <t>Servicii auxiliare pentru educatie   (cod 65.08.11.03+65.08.11.30)</t>
  </si>
  <si>
    <t>65.08.11</t>
  </si>
  <si>
    <t xml:space="preserve">Internate si cantine pentru elevi </t>
  </si>
  <si>
    <t>65.08.11.03</t>
  </si>
  <si>
    <t>Alte servicii auxiliare</t>
  </si>
  <si>
    <t>65.08.11.30</t>
  </si>
  <si>
    <t>Alte cheltuieli in domeniul invatamantului</t>
  </si>
  <si>
    <t>65.08.50</t>
  </si>
  <si>
    <t>Sanatate    (cod 66.08.06+66.08.50)</t>
  </si>
  <si>
    <t>66.08</t>
  </si>
  <si>
    <t>Servicii  medicale in unitati sanitare cu paturi   (cod 66.08.06.01)</t>
  </si>
  <si>
    <t>66.08.06</t>
  </si>
  <si>
    <t>Spitale generale</t>
  </si>
  <si>
    <t>66.08.06.01</t>
  </si>
  <si>
    <t>Alte cheltuieli in domeniu sanatatii   (cod 66.08.50.50)</t>
  </si>
  <si>
    <t>66.08.50</t>
  </si>
  <si>
    <t>Alte institutii si actiuni sanitare</t>
  </si>
  <si>
    <t>66.08.50.50</t>
  </si>
  <si>
    <t>Cultura, recreere si religie   (cod 67.08.03+67.08.05+67.08.06+67.08.50)</t>
  </si>
  <si>
    <t>67.08</t>
  </si>
  <si>
    <t>Servicii culturale (cod 67.08.03.02 la 67.08.03.08 + 67.08.03.12 + 67.08.03.14 + 67.08.03.30)</t>
  </si>
  <si>
    <t>67.08.03</t>
  </si>
  <si>
    <t>Biblioteci publice comunale, orasenesti, municipale</t>
  </si>
  <si>
    <t>67.08.03.02</t>
  </si>
  <si>
    <t>Muzee</t>
  </si>
  <si>
    <t>67.08.03.03</t>
  </si>
  <si>
    <t>Institutii publice de spectacole si concerte</t>
  </si>
  <si>
    <t>67.08.03.04</t>
  </si>
  <si>
    <t>Scoli populare de arta si meserii</t>
  </si>
  <si>
    <t>67.08.03.05</t>
  </si>
  <si>
    <t>Case de cultura</t>
  </si>
  <si>
    <t>67.08.03.06</t>
  </si>
  <si>
    <t>Camine culturale</t>
  </si>
  <si>
    <t>67.08.03.07</t>
  </si>
  <si>
    <t>Centre pentru  conservarea si promovarea culturii traditionale</t>
  </si>
  <si>
    <t>67.08.03.08</t>
  </si>
  <si>
    <t>Consolidarea si restaurarea monumentelor istorice</t>
  </si>
  <si>
    <t>67.08.03.12</t>
  </si>
  <si>
    <t>Centre culturale</t>
  </si>
  <si>
    <t>67.08.03.14</t>
  </si>
  <si>
    <t>Alte servicii culturale</t>
  </si>
  <si>
    <t>67.08.03.30</t>
  </si>
  <si>
    <t>Servicii recreative si sportive  (cod 67.08.05.01 la 67.08.05.03)</t>
  </si>
  <si>
    <t>67.08.05</t>
  </si>
  <si>
    <t>Sport</t>
  </si>
  <si>
    <t>67.08.05.01</t>
  </si>
  <si>
    <t>Tineret</t>
  </si>
  <si>
    <t>67.08.05.02</t>
  </si>
  <si>
    <t>Intretinere gradini publice, parcuri, zone verzi, baze sportive si de agrement</t>
  </si>
  <si>
    <t>67.08.05.03</t>
  </si>
  <si>
    <t>Servicii religioase</t>
  </si>
  <si>
    <t>67.08.06</t>
  </si>
  <si>
    <t>Alte servicii în domeniile culturii, recreerii si religiei</t>
  </si>
  <si>
    <t>67.08.50</t>
  </si>
  <si>
    <t>Asigurari si asistenta sociala (cod 68.08.02 + 68.08.04 + 68.08.05 + 68.08.06 +68.08.11+ 68.08.15 + 68.08.50)</t>
  </si>
  <si>
    <t>68.08</t>
  </si>
  <si>
    <t>Servicii publice descentralizate</t>
  </si>
  <si>
    <t>68.08.02</t>
  </si>
  <si>
    <t>Asistenta acordata persoanelor in varsta</t>
  </si>
  <si>
    <t>68.08.04</t>
  </si>
  <si>
    <t>Asistenta sociala in caz de boli si invaliditati   (cod 68.08.05.02)</t>
  </si>
  <si>
    <t>68.08.05</t>
  </si>
  <si>
    <t>Asistenta sociala in caz de boli si invaliditate</t>
  </si>
  <si>
    <t>68.08.05.02</t>
  </si>
  <si>
    <t>Asistenta sociala pentru familie si copii</t>
  </si>
  <si>
    <t>68.08.06</t>
  </si>
  <si>
    <t>Creșe</t>
  </si>
  <si>
    <t>68.08.11</t>
  </si>
  <si>
    <t>Prevenirea excluderii sociale  (cod 68.08.15.02)</t>
  </si>
  <si>
    <t>68.08.15</t>
  </si>
  <si>
    <t>Cantine de ajutor social</t>
  </si>
  <si>
    <t>68.08.15.02</t>
  </si>
  <si>
    <t>Alte cheltuieli in domeniul asigurarilor si asistenţei sociale ( cod 68.08.50.50)</t>
  </si>
  <si>
    <t>68.08.50</t>
  </si>
  <si>
    <t>Alte cheltuieli in domeniul  asistentei  sociale</t>
  </si>
  <si>
    <t>68.08.50.50</t>
  </si>
  <si>
    <t>Partea a IV-a SERVICII SI DEZVOLTARE PUBLICA, LOCUINTE, MEDIU SI APE (cod 70.08+74.08)</t>
  </si>
  <si>
    <t>Locuinte, servicii si dezvoltare publica  (cod 70.08.03+70.08.04+70.08.05+70.08.06+70.08.07+70.08.50)</t>
  </si>
  <si>
    <t>70.08</t>
  </si>
  <si>
    <t>Locuinte   (cod 70.08.03.01+70.08.03.30)</t>
  </si>
  <si>
    <t>70.08.03</t>
  </si>
  <si>
    <t>Dezvoltarea sistemului de locuinte</t>
  </si>
  <si>
    <t>70.08.03.01</t>
  </si>
  <si>
    <t>Alte cheltuieli in domeniul locuintelor</t>
  </si>
  <si>
    <t>70.08.03.30</t>
  </si>
  <si>
    <t>Servicii si dezvoltare publica</t>
  </si>
  <si>
    <t>70.08.04</t>
  </si>
  <si>
    <t>Alimentare cu apa si amenajari hidrotehnice   (cod 70.08.05.01+70.08.05.02)</t>
  </si>
  <si>
    <t>70.08.05</t>
  </si>
  <si>
    <t>Alimentare cu apa</t>
  </si>
  <si>
    <t>70.08.05.01</t>
  </si>
  <si>
    <t xml:space="preserve">Amenajari hidrotehnice </t>
  </si>
  <si>
    <t>70.08.05.02</t>
  </si>
  <si>
    <t xml:space="preserve">Iluminat public si electrificari </t>
  </si>
  <si>
    <t>70.08.06</t>
  </si>
  <si>
    <t>Alimentare cu gaze naturale in localitati</t>
  </si>
  <si>
    <t>70.08.07</t>
  </si>
  <si>
    <t xml:space="preserve">Alte servicii în domeniile locuintelor, serviciilor si dezvoltarii comunale </t>
  </si>
  <si>
    <t>70.08.50</t>
  </si>
  <si>
    <t>Protectia mediului   (cod 74.08.05+74.08.06+ 74.08.50)</t>
  </si>
  <si>
    <t>74.08</t>
  </si>
  <si>
    <t>Salubritate si gestiunea deseurilor   (cod 74.08.05.01+74.08.05.02)</t>
  </si>
  <si>
    <t>74.08.05</t>
  </si>
  <si>
    <t>Salubritate</t>
  </si>
  <si>
    <t>74.08.05.01</t>
  </si>
  <si>
    <t>Colectarea, tratarea si distrugerea deseurilor</t>
  </si>
  <si>
    <t>74.08.05.02</t>
  </si>
  <si>
    <t>Canalizarea si tratarea apelor reziduale</t>
  </si>
  <si>
    <t>74.08.06</t>
  </si>
  <si>
    <t>Alte servicii în domeniul protectiei mediului</t>
  </si>
  <si>
    <t>74.08.50</t>
  </si>
  <si>
    <t>Partea a V-a ACTIUNI ECONOMICE  (cod 80.08+81.08+83.08+84.08+87.08)</t>
  </si>
  <si>
    <t>Actiuni generale economice, comerciale si de munca   (cod 80.08.01)</t>
  </si>
  <si>
    <t>80.08</t>
  </si>
  <si>
    <t>Actiuni generale economice si comerciale   (cod 80.08.01.06+80.08.01.10)</t>
  </si>
  <si>
    <t>80.08.01</t>
  </si>
  <si>
    <t>Prevenire si combatere inundatii si gheturi</t>
  </si>
  <si>
    <t>80.08.01.06</t>
  </si>
  <si>
    <t>Programe de dezvoltare regionala  si sociala</t>
  </si>
  <si>
    <t>80.08.01.10</t>
  </si>
  <si>
    <t>Combustibili si energie   (cod 81.08.06+81.08.50)</t>
  </si>
  <si>
    <t>81.08</t>
  </si>
  <si>
    <t>Energie termica</t>
  </si>
  <si>
    <t>81.08.06</t>
  </si>
  <si>
    <t>Alte cheltuieli privind combustibili si energia</t>
  </si>
  <si>
    <t>81.08.50</t>
  </si>
  <si>
    <t>Agricultura, silvicultura, piscicultura si vanatoare   (cod 83.08.03)</t>
  </si>
  <si>
    <t>83.08</t>
  </si>
  <si>
    <t>Agricultura   (cod 83.08.03.03+83.08.03.30)</t>
  </si>
  <si>
    <t>83.08.03</t>
  </si>
  <si>
    <t>Protectia plantelor si carantina fitosanitara</t>
  </si>
  <si>
    <t>83.08.03.03</t>
  </si>
  <si>
    <t>Alte cheltuieli in domeniul agriculturii</t>
  </si>
  <si>
    <t>83.08.03.30</t>
  </si>
  <si>
    <t>Transporturi   (cod 84.08.03+84.08.06+84.08.50)</t>
  </si>
  <si>
    <t>84.08</t>
  </si>
  <si>
    <t>Transport rutier    (cod  84.08.03.01 la 84.08.03.03)</t>
  </si>
  <si>
    <t>84.08.03</t>
  </si>
  <si>
    <t>Drumuri si poduri</t>
  </si>
  <si>
    <t>84.08.03.01</t>
  </si>
  <si>
    <t>Transport în comun</t>
  </si>
  <si>
    <t>84.08.03.02</t>
  </si>
  <si>
    <t xml:space="preserve">Strazi </t>
  </si>
  <si>
    <t>84.08.03.03</t>
  </si>
  <si>
    <t>Transport aerian   (cod 84.08.06.02)</t>
  </si>
  <si>
    <t>84.08.06</t>
  </si>
  <si>
    <t>Aviatia civila</t>
  </si>
  <si>
    <t>84.08.06.02</t>
  </si>
  <si>
    <t>Alte cheltuieli în domeniul transporturilor</t>
  </si>
  <si>
    <t>84.08.50</t>
  </si>
  <si>
    <t>Alte actiuni economice  (cod 87.08.01+87.08.03+87.08.04)</t>
  </si>
  <si>
    <t>87.08</t>
  </si>
  <si>
    <t>Fondul Roman de Dezvoltare Sociala</t>
  </si>
  <si>
    <t>87.08.01</t>
  </si>
  <si>
    <t>Zone libere</t>
  </si>
  <si>
    <t>87.08.03</t>
  </si>
  <si>
    <t>Turism</t>
  </si>
  <si>
    <t>87.08.04</t>
  </si>
  <si>
    <t>VII. REZERVE, EXCEDENT / DEFICIT</t>
  </si>
  <si>
    <t>96.08</t>
  </si>
  <si>
    <t>EXCEDENT   (cod 98.08.97)</t>
  </si>
  <si>
    <t>98.08</t>
  </si>
  <si>
    <t>Excedentul secţiunii de dezvoltare</t>
  </si>
  <si>
    <t>98.08.97</t>
  </si>
  <si>
    <t>DEFICIT ( cod 99.08.97)</t>
  </si>
  <si>
    <t>99.08</t>
  </si>
  <si>
    <t>Deficitul secţiunii de dezvoltare</t>
  </si>
  <si>
    <t>99.08.97</t>
  </si>
  <si>
    <t>ORDONATOR PRINCIPAL DE CREDITE</t>
  </si>
  <si>
    <t>PRIMĂRIA MUNICIPIULUI SATU ARE</t>
  </si>
  <si>
    <t>DIRECȚIA ECONOMICĂ</t>
  </si>
  <si>
    <t>Serviciul buget</t>
  </si>
  <si>
    <t xml:space="preserve">PE ANUL 2022  - CHELTUIELI </t>
  </si>
  <si>
    <t>59.08</t>
  </si>
  <si>
    <t>50.08</t>
  </si>
  <si>
    <t>Cod
 indicator</t>
  </si>
  <si>
    <t>TOTAL CHELTUIELI- 
SECȚIUNEA DE DEZVOLTARE (50.08+59.08+63.08+70.08+74.08+79.08)</t>
  </si>
  <si>
    <t>63.08</t>
  </si>
  <si>
    <t>79.08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</si>
  <si>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</si>
  <si>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</si>
  <si>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</si>
  <si>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</si>
  <si>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</si>
  <si>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</si>
  <si>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Anexa nr. 1.1 la HCL 432/24.11.2022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</si>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</sst>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trike/>
      <sz val="10"/>
      <name val="Arial"/>
      <family val="2"/>
      <charset val="238"/>
    </font>
    <font>
      <b/>
      <u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12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0" fillId="0" borderId="0" xfId="0" applyAlignment="1">
      <alignment vertical="center"/>
    </xf>
    <xf numFmtId="0" fontId="11" fillId="0" borderId="0" xfId="1" applyFont="1"/>
    <xf numFmtId="0" fontId="4" fillId="0" borderId="0" xfId="1" applyFont="1"/>
    <xf numFmtId="0" fontId="2" fillId="0" borderId="0" xfId="2" applyAlignment="1">
      <alignment horizontal="center"/>
    </xf>
    <xf numFmtId="0" fontId="12" fillId="0" borderId="0" xfId="2" applyFont="1" applyAlignment="1">
      <alignment horizontal="center"/>
    </xf>
    <xf numFmtId="1" fontId="5" fillId="2" borderId="1" xfId="2" applyNumberFormat="1" applyFont="1" applyFill="1" applyBorder="1"/>
    <xf numFmtId="0" fontId="6" fillId="0" borderId="1" xfId="4" applyFont="1" applyBorder="1" applyAlignment="1">
      <alignment horizontal="left"/>
    </xf>
    <xf numFmtId="0" fontId="7" fillId="0" borderId="1" xfId="4" applyFont="1" applyBorder="1"/>
    <xf numFmtId="0" fontId="7" fillId="0" borderId="1" xfId="2" applyFont="1" applyBorder="1"/>
    <xf numFmtId="0" fontId="6" fillId="0" borderId="1" xfId="4" applyFont="1" applyBorder="1"/>
    <xf numFmtId="0" fontId="7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/>
    </xf>
    <xf numFmtId="0" fontId="7" fillId="0" borderId="1" xfId="4" applyFont="1" applyBorder="1" applyAlignment="1">
      <alignment horizontal="left"/>
    </xf>
    <xf numFmtId="1" fontId="6" fillId="0" borderId="1" xfId="2" applyNumberFormat="1" applyFont="1" applyBorder="1"/>
    <xf numFmtId="1" fontId="7" fillId="0" borderId="1" xfId="2" applyNumberFormat="1" applyFont="1" applyBorder="1"/>
    <xf numFmtId="1" fontId="7" fillId="0" borderId="1" xfId="3" applyNumberFormat="1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7" fillId="0" borderId="1" xfId="1" applyFont="1" applyBorder="1"/>
    <xf numFmtId="0" fontId="7" fillId="0" borderId="1" xfId="4" applyFont="1" applyBorder="1" applyAlignment="1">
      <alignment wrapText="1"/>
    </xf>
    <xf numFmtId="0" fontId="7" fillId="0" borderId="1" xfId="1" applyFont="1" applyBorder="1" applyAlignment="1">
      <alignment horizontal="left" indent="6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0" borderId="1" xfId="4" applyFont="1" applyBorder="1" applyAlignment="1">
      <alignment horizontal="left"/>
    </xf>
    <xf numFmtId="0" fontId="8" fillId="0" borderId="1" xfId="4" applyFont="1" applyBorder="1" applyAlignment="1">
      <alignment horizontal="left"/>
    </xf>
    <xf numFmtId="49" fontId="7" fillId="0" borderId="1" xfId="4" applyNumberFormat="1" applyFont="1" applyBorder="1"/>
    <xf numFmtId="0" fontId="6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 indent="3"/>
    </xf>
    <xf numFmtId="0" fontId="6" fillId="3" borderId="1" xfId="1" applyFont="1" applyFill="1" applyBorder="1" applyAlignment="1">
      <alignment horizontal="left" vertical="center"/>
    </xf>
    <xf numFmtId="0" fontId="7" fillId="3" borderId="1" xfId="4" applyFont="1" applyFill="1" applyBorder="1" applyAlignment="1">
      <alignment horizontal="left"/>
    </xf>
    <xf numFmtId="0" fontId="7" fillId="3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/>
    </xf>
    <xf numFmtId="1" fontId="7" fillId="3" borderId="1" xfId="3" applyNumberFormat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1" fontId="6" fillId="3" borderId="1" xfId="2" applyNumberFormat="1" applyFont="1" applyFill="1" applyBorder="1"/>
    <xf numFmtId="0" fontId="4" fillId="3" borderId="1" xfId="1" applyFont="1" applyFill="1" applyBorder="1" applyAlignment="1">
      <alignment horizontal="left"/>
    </xf>
    <xf numFmtId="0" fontId="7" fillId="0" borderId="4" xfId="1" applyFont="1" applyBorder="1" applyAlignment="1">
      <alignment horizontal="left" indent="3"/>
    </xf>
    <xf numFmtId="0" fontId="7" fillId="0" borderId="4" xfId="1" applyFont="1" applyBorder="1" applyAlignment="1">
      <alignment horizontal="left"/>
    </xf>
    <xf numFmtId="0" fontId="7" fillId="0" borderId="4" xfId="2" applyFont="1" applyBorder="1"/>
    <xf numFmtId="3" fontId="7" fillId="3" borderId="11" xfId="2" applyNumberFormat="1" applyFont="1" applyFill="1" applyBorder="1"/>
    <xf numFmtId="0" fontId="6" fillId="0" borderId="8" xfId="4" applyFont="1" applyBorder="1"/>
    <xf numFmtId="3" fontId="7" fillId="0" borderId="11" xfId="2" applyNumberFormat="1" applyFont="1" applyBorder="1"/>
    <xf numFmtId="0" fontId="8" fillId="0" borderId="8" xfId="1" applyFont="1" applyBorder="1" applyAlignment="1">
      <alignment horizontal="left" indent="2"/>
    </xf>
    <xf numFmtId="0" fontId="6" fillId="0" borderId="8" xfId="4" applyFont="1" applyBorder="1" applyAlignment="1">
      <alignment horizontal="left"/>
    </xf>
    <xf numFmtId="0" fontId="7" fillId="0" borderId="8" xfId="2" applyFont="1" applyBorder="1"/>
    <xf numFmtId="0" fontId="6" fillId="3" borderId="8" xfId="4" applyFont="1" applyFill="1" applyBorder="1"/>
    <xf numFmtId="49" fontId="6" fillId="0" borderId="8" xfId="4" applyNumberFormat="1" applyFont="1" applyBorder="1"/>
    <xf numFmtId="0" fontId="7" fillId="0" borderId="8" xfId="4" applyFont="1" applyBorder="1" applyAlignment="1">
      <alignment horizontal="center"/>
    </xf>
    <xf numFmtId="0" fontId="7" fillId="0" borderId="8" xfId="4" applyFont="1" applyBorder="1"/>
    <xf numFmtId="0" fontId="7" fillId="0" borderId="8" xfId="0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3" fontId="4" fillId="3" borderId="11" xfId="2" applyNumberFormat="1" applyFont="1" applyFill="1" applyBorder="1"/>
    <xf numFmtId="0" fontId="7" fillId="0" borderId="8" xfId="4" applyFont="1" applyBorder="1" applyAlignment="1">
      <alignment horizontal="left" indent="3"/>
    </xf>
    <xf numFmtId="0" fontId="7" fillId="0" borderId="11" xfId="2" applyFont="1" applyBorder="1"/>
    <xf numFmtId="0" fontId="10" fillId="0" borderId="8" xfId="4" applyFont="1" applyBorder="1" applyAlignment="1">
      <alignment horizontal="left"/>
    </xf>
    <xf numFmtId="0" fontId="6" fillId="0" borderId="8" xfId="1" applyFont="1" applyBorder="1"/>
    <xf numFmtId="0" fontId="7" fillId="0" borderId="8" xfId="1" applyFont="1" applyBorder="1" applyAlignment="1">
      <alignment horizontal="left" indent="3"/>
    </xf>
    <xf numFmtId="0" fontId="7" fillId="0" borderId="13" xfId="1" applyFont="1" applyBorder="1" applyAlignment="1">
      <alignment horizontal="left" indent="3"/>
    </xf>
    <xf numFmtId="0" fontId="7" fillId="0" borderId="14" xfId="1" applyFont="1" applyBorder="1" applyAlignment="1">
      <alignment horizontal="left" indent="3"/>
    </xf>
    <xf numFmtId="0" fontId="7" fillId="0" borderId="14" xfId="1" applyFont="1" applyBorder="1" applyAlignment="1">
      <alignment horizontal="left"/>
    </xf>
    <xf numFmtId="0" fontId="7" fillId="0" borderId="15" xfId="2" applyFont="1" applyBorder="1"/>
    <xf numFmtId="1" fontId="4" fillId="0" borderId="0" xfId="2" applyNumberFormat="1" applyFont="1" applyAlignment="1">
      <alignment horizontal="center"/>
    </xf>
    <xf numFmtId="3" fontId="3" fillId="2" borderId="11" xfId="2" applyNumberFormat="1" applyFont="1" applyFill="1" applyBorder="1"/>
    <xf numFmtId="3" fontId="13" fillId="0" borderId="11" xfId="2" applyNumberFormat="1" applyFont="1" applyBorder="1"/>
    <xf numFmtId="3" fontId="13" fillId="3" borderId="11" xfId="2" applyNumberFormat="1" applyFont="1" applyFill="1" applyBorder="1"/>
    <xf numFmtId="0" fontId="2" fillId="0" borderId="0" xfId="2" applyAlignment="1">
      <alignment horizontal="center"/>
    </xf>
    <xf numFmtId="0" fontId="6" fillId="3" borderId="12" xfId="4" applyFont="1" applyFill="1" applyBorder="1" applyAlignment="1">
      <alignment horizontal="center"/>
    </xf>
    <xf numFmtId="0" fontId="6" fillId="3" borderId="2" xfId="4" applyFont="1" applyFill="1" applyBorder="1" applyAlignment="1">
      <alignment horizontal="center"/>
    </xf>
    <xf numFmtId="0" fontId="6" fillId="3" borderId="3" xfId="4" applyFont="1" applyFill="1" applyBorder="1" applyAlignment="1">
      <alignment horizontal="center"/>
    </xf>
    <xf numFmtId="49" fontId="6" fillId="3" borderId="12" xfId="4" applyNumberFormat="1" applyFont="1" applyFill="1" applyBorder="1" applyAlignment="1">
      <alignment horizontal="center"/>
    </xf>
    <xf numFmtId="49" fontId="6" fillId="3" borderId="2" xfId="4" applyNumberFormat="1" applyFont="1" applyFill="1" applyBorder="1" applyAlignment="1">
      <alignment horizontal="center"/>
    </xf>
    <xf numFmtId="49" fontId="6" fillId="3" borderId="3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left" wrapText="1"/>
    </xf>
    <xf numFmtId="0" fontId="6" fillId="3" borderId="12" xfId="4" applyFont="1" applyFill="1" applyBorder="1" applyAlignment="1">
      <alignment horizontal="center" wrapText="1"/>
    </xf>
    <xf numFmtId="0" fontId="6" fillId="3" borderId="2" xfId="4" applyFont="1" applyFill="1" applyBorder="1" applyAlignment="1">
      <alignment horizontal="center" wrapText="1"/>
    </xf>
    <xf numFmtId="0" fontId="6" fillId="3" borderId="3" xfId="4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4" applyFont="1" applyBorder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6" fillId="3" borderId="12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4" fillId="3" borderId="1" xfId="4" applyFont="1" applyFill="1" applyBorder="1" applyAlignment="1">
      <alignment horizontal="left" vertical="center" wrapText="1"/>
    </xf>
    <xf numFmtId="49" fontId="6" fillId="3" borderId="12" xfId="4" applyNumberFormat="1" applyFont="1" applyFill="1" applyBorder="1" applyAlignment="1">
      <alignment horizontal="center" wrapText="1"/>
    </xf>
    <xf numFmtId="49" fontId="6" fillId="3" borderId="2" xfId="4" applyNumberFormat="1" applyFont="1" applyFill="1" applyBorder="1" applyAlignment="1">
      <alignment horizontal="center" wrapText="1"/>
    </xf>
    <xf numFmtId="49" fontId="6" fillId="3" borderId="3" xfId="4" applyNumberFormat="1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center" wrapText="1"/>
    </xf>
    <xf numFmtId="0" fontId="6" fillId="3" borderId="1" xfId="4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1" fontId="3" fillId="0" borderId="0" xfId="2" applyNumberFormat="1" applyFont="1" applyAlignment="1">
      <alignment horizont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wrapText="1"/>
    </xf>
    <xf numFmtId="0" fontId="14" fillId="2" borderId="1" xfId="4" applyFont="1" applyFill="1" applyBorder="1" applyAlignment="1">
      <alignment horizontal="center" wrapText="1"/>
    </xf>
  </cellXfs>
  <cellStyles count="5">
    <cellStyle name="Normal" xfId="0" builtinId="0"/>
    <cellStyle name="Normal 2" xfId="4" xr:uid="{497EDA1A-5CC3-4981-9D59-AC36C41D37E3}"/>
    <cellStyle name="Normal_mach03" xfId="3" xr:uid="{BFA6C2CF-3333-4A3B-BE93-AB01020A5030}"/>
    <cellStyle name="Normal_mach30" xfId="2" xr:uid="{2F3F5C84-297E-477F-AAC4-128F8B826262}"/>
    <cellStyle name="Normal_Machete buget 99" xfId="1" xr:uid="{B0F7269B-C89A-4E95-963F-980666A345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67617EC-A59D-4B13-B00D-3C3E53DAF31E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876ACDA-440E-4029-A527-990F7914B982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FD04A42B-2744-45E7-90ED-62F1EB5A269A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91D7EF3-96A7-485E-95C3-4224BF5CECF1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E3CBCD38-72D8-4F56-8D58-C1647B43D42C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15DB3D0-7E81-4CFD-A154-E6F9F6DB5D0A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8592350-9BE4-49F6-82F7-F2D1BEF93C40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5C788BF3-066C-4134-B4FF-CB0A81C36AA5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EE27CC0-C4EE-4433-9395-9ADD01898BED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443B493E-8A34-45E6-A454-6E3A6062A5C6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98037E94-480F-4A33-9A13-2775B9CDB41C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A971-99E8-4D0E-B53F-5A8545FE9B43}">
  <sheetPr>
    <tabColor rgb="FFFF0000"/>
  </sheetPr>
  <dimension ref="A1:G150"/>
  <sheetViews>
    <sheetView tabSelected="1" zoomScale="75" zoomScaleNormal="100" zoomScaleSheetLayoutView="75" workbookViewId="0">
      <selection activeCell="F150" sqref="F150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56.7109375" style="2" customWidth="1"/>
    <col min="5" max="5" width="14.42578125" style="1" customWidth="1"/>
    <col min="6" max="6" width="23.28515625" style="1" customWidth="1"/>
    <col min="7" max="238" width="9.140625" style="1"/>
    <col min="239" max="239" width="4.140625" style="1" customWidth="1"/>
    <col min="240" max="240" width="4" style="1" customWidth="1"/>
    <col min="241" max="241" width="56.7109375" style="1" customWidth="1"/>
    <col min="242" max="242" width="11.5703125" style="1" customWidth="1"/>
    <col min="243" max="243" width="9.28515625" style="1" customWidth="1"/>
    <col min="244" max="244" width="13.42578125" style="1" customWidth="1"/>
    <col min="245" max="245" width="9.85546875" style="1" customWidth="1"/>
    <col min="246" max="246" width="10.42578125" style="1" customWidth="1"/>
    <col min="247" max="247" width="10.85546875" style="1" customWidth="1"/>
    <col min="248" max="248" width="9.7109375" style="1" customWidth="1"/>
    <col min="249" max="249" width="8.42578125" style="1" customWidth="1"/>
    <col min="250" max="494" width="9.140625" style="1"/>
    <col min="495" max="495" width="4.140625" style="1" customWidth="1"/>
    <col min="496" max="496" width="4" style="1" customWidth="1"/>
    <col min="497" max="497" width="56.7109375" style="1" customWidth="1"/>
    <col min="498" max="498" width="11.5703125" style="1" customWidth="1"/>
    <col min="499" max="499" width="9.28515625" style="1" customWidth="1"/>
    <col min="500" max="500" width="13.42578125" style="1" customWidth="1"/>
    <col min="501" max="501" width="9.85546875" style="1" customWidth="1"/>
    <col min="502" max="502" width="10.42578125" style="1" customWidth="1"/>
    <col min="503" max="503" width="10.85546875" style="1" customWidth="1"/>
    <col min="504" max="504" width="9.7109375" style="1" customWidth="1"/>
    <col min="505" max="505" width="8.42578125" style="1" customWidth="1"/>
    <col min="506" max="750" width="9.140625" style="1"/>
    <col min="751" max="751" width="4.140625" style="1" customWidth="1"/>
    <col min="752" max="752" width="4" style="1" customWidth="1"/>
    <col min="753" max="753" width="56.7109375" style="1" customWidth="1"/>
    <col min="754" max="754" width="11.5703125" style="1" customWidth="1"/>
    <col min="755" max="755" width="9.28515625" style="1" customWidth="1"/>
    <col min="756" max="756" width="13.42578125" style="1" customWidth="1"/>
    <col min="757" max="757" width="9.85546875" style="1" customWidth="1"/>
    <col min="758" max="758" width="10.42578125" style="1" customWidth="1"/>
    <col min="759" max="759" width="10.85546875" style="1" customWidth="1"/>
    <col min="760" max="760" width="9.7109375" style="1" customWidth="1"/>
    <col min="761" max="761" width="8.42578125" style="1" customWidth="1"/>
    <col min="762" max="1006" width="9.140625" style="1"/>
    <col min="1007" max="1007" width="4.140625" style="1" customWidth="1"/>
    <col min="1008" max="1008" width="4" style="1" customWidth="1"/>
    <col min="1009" max="1009" width="56.7109375" style="1" customWidth="1"/>
    <col min="1010" max="1010" width="11.5703125" style="1" customWidth="1"/>
    <col min="1011" max="1011" width="9.28515625" style="1" customWidth="1"/>
    <col min="1012" max="1012" width="13.42578125" style="1" customWidth="1"/>
    <col min="1013" max="1013" width="9.85546875" style="1" customWidth="1"/>
    <col min="1014" max="1014" width="10.42578125" style="1" customWidth="1"/>
    <col min="1015" max="1015" width="10.85546875" style="1" customWidth="1"/>
    <col min="1016" max="1016" width="9.7109375" style="1" customWidth="1"/>
    <col min="1017" max="1017" width="8.42578125" style="1" customWidth="1"/>
    <col min="1018" max="1262" width="9.140625" style="1"/>
    <col min="1263" max="1263" width="4.140625" style="1" customWidth="1"/>
    <col min="1264" max="1264" width="4" style="1" customWidth="1"/>
    <col min="1265" max="1265" width="56.7109375" style="1" customWidth="1"/>
    <col min="1266" max="1266" width="11.5703125" style="1" customWidth="1"/>
    <col min="1267" max="1267" width="9.28515625" style="1" customWidth="1"/>
    <col min="1268" max="1268" width="13.42578125" style="1" customWidth="1"/>
    <col min="1269" max="1269" width="9.85546875" style="1" customWidth="1"/>
    <col min="1270" max="1270" width="10.42578125" style="1" customWidth="1"/>
    <col min="1271" max="1271" width="10.85546875" style="1" customWidth="1"/>
    <col min="1272" max="1272" width="9.7109375" style="1" customWidth="1"/>
    <col min="1273" max="1273" width="8.42578125" style="1" customWidth="1"/>
    <col min="1274" max="1518" width="9.140625" style="1"/>
    <col min="1519" max="1519" width="4.140625" style="1" customWidth="1"/>
    <col min="1520" max="1520" width="4" style="1" customWidth="1"/>
    <col min="1521" max="1521" width="56.7109375" style="1" customWidth="1"/>
    <col min="1522" max="1522" width="11.5703125" style="1" customWidth="1"/>
    <col min="1523" max="1523" width="9.28515625" style="1" customWidth="1"/>
    <col min="1524" max="1524" width="13.42578125" style="1" customWidth="1"/>
    <col min="1525" max="1525" width="9.85546875" style="1" customWidth="1"/>
    <col min="1526" max="1526" width="10.42578125" style="1" customWidth="1"/>
    <col min="1527" max="1527" width="10.85546875" style="1" customWidth="1"/>
    <col min="1528" max="1528" width="9.7109375" style="1" customWidth="1"/>
    <col min="1529" max="1529" width="8.42578125" style="1" customWidth="1"/>
    <col min="1530" max="1774" width="9.140625" style="1"/>
    <col min="1775" max="1775" width="4.140625" style="1" customWidth="1"/>
    <col min="1776" max="1776" width="4" style="1" customWidth="1"/>
    <col min="1777" max="1777" width="56.7109375" style="1" customWidth="1"/>
    <col min="1778" max="1778" width="11.5703125" style="1" customWidth="1"/>
    <col min="1779" max="1779" width="9.28515625" style="1" customWidth="1"/>
    <col min="1780" max="1780" width="13.42578125" style="1" customWidth="1"/>
    <col min="1781" max="1781" width="9.85546875" style="1" customWidth="1"/>
    <col min="1782" max="1782" width="10.42578125" style="1" customWidth="1"/>
    <col min="1783" max="1783" width="10.85546875" style="1" customWidth="1"/>
    <col min="1784" max="1784" width="9.7109375" style="1" customWidth="1"/>
    <col min="1785" max="1785" width="8.42578125" style="1" customWidth="1"/>
    <col min="1786" max="2030" width="9.140625" style="1"/>
    <col min="2031" max="2031" width="4.140625" style="1" customWidth="1"/>
    <col min="2032" max="2032" width="4" style="1" customWidth="1"/>
    <col min="2033" max="2033" width="56.7109375" style="1" customWidth="1"/>
    <col min="2034" max="2034" width="11.5703125" style="1" customWidth="1"/>
    <col min="2035" max="2035" width="9.28515625" style="1" customWidth="1"/>
    <col min="2036" max="2036" width="13.42578125" style="1" customWidth="1"/>
    <col min="2037" max="2037" width="9.85546875" style="1" customWidth="1"/>
    <col min="2038" max="2038" width="10.42578125" style="1" customWidth="1"/>
    <col min="2039" max="2039" width="10.85546875" style="1" customWidth="1"/>
    <col min="2040" max="2040" width="9.7109375" style="1" customWidth="1"/>
    <col min="2041" max="2041" width="8.42578125" style="1" customWidth="1"/>
    <col min="2042" max="2286" width="9.140625" style="1"/>
    <col min="2287" max="2287" width="4.140625" style="1" customWidth="1"/>
    <col min="2288" max="2288" width="4" style="1" customWidth="1"/>
    <col min="2289" max="2289" width="56.7109375" style="1" customWidth="1"/>
    <col min="2290" max="2290" width="11.5703125" style="1" customWidth="1"/>
    <col min="2291" max="2291" width="9.28515625" style="1" customWidth="1"/>
    <col min="2292" max="2292" width="13.42578125" style="1" customWidth="1"/>
    <col min="2293" max="2293" width="9.85546875" style="1" customWidth="1"/>
    <col min="2294" max="2294" width="10.42578125" style="1" customWidth="1"/>
    <col min="2295" max="2295" width="10.85546875" style="1" customWidth="1"/>
    <col min="2296" max="2296" width="9.7109375" style="1" customWidth="1"/>
    <col min="2297" max="2297" width="8.42578125" style="1" customWidth="1"/>
    <col min="2298" max="2542" width="9.140625" style="1"/>
    <col min="2543" max="2543" width="4.140625" style="1" customWidth="1"/>
    <col min="2544" max="2544" width="4" style="1" customWidth="1"/>
    <col min="2545" max="2545" width="56.7109375" style="1" customWidth="1"/>
    <col min="2546" max="2546" width="11.5703125" style="1" customWidth="1"/>
    <col min="2547" max="2547" width="9.28515625" style="1" customWidth="1"/>
    <col min="2548" max="2548" width="13.42578125" style="1" customWidth="1"/>
    <col min="2549" max="2549" width="9.85546875" style="1" customWidth="1"/>
    <col min="2550" max="2550" width="10.42578125" style="1" customWidth="1"/>
    <col min="2551" max="2551" width="10.85546875" style="1" customWidth="1"/>
    <col min="2552" max="2552" width="9.7109375" style="1" customWidth="1"/>
    <col min="2553" max="2553" width="8.42578125" style="1" customWidth="1"/>
    <col min="2554" max="2798" width="9.140625" style="1"/>
    <col min="2799" max="2799" width="4.140625" style="1" customWidth="1"/>
    <col min="2800" max="2800" width="4" style="1" customWidth="1"/>
    <col min="2801" max="2801" width="56.7109375" style="1" customWidth="1"/>
    <col min="2802" max="2802" width="11.5703125" style="1" customWidth="1"/>
    <col min="2803" max="2803" width="9.28515625" style="1" customWidth="1"/>
    <col min="2804" max="2804" width="13.42578125" style="1" customWidth="1"/>
    <col min="2805" max="2805" width="9.85546875" style="1" customWidth="1"/>
    <col min="2806" max="2806" width="10.42578125" style="1" customWidth="1"/>
    <col min="2807" max="2807" width="10.85546875" style="1" customWidth="1"/>
    <col min="2808" max="2808" width="9.7109375" style="1" customWidth="1"/>
    <col min="2809" max="2809" width="8.42578125" style="1" customWidth="1"/>
    <col min="2810" max="3054" width="9.140625" style="1"/>
    <col min="3055" max="3055" width="4.140625" style="1" customWidth="1"/>
    <col min="3056" max="3056" width="4" style="1" customWidth="1"/>
    <col min="3057" max="3057" width="56.7109375" style="1" customWidth="1"/>
    <col min="3058" max="3058" width="11.5703125" style="1" customWidth="1"/>
    <col min="3059" max="3059" width="9.28515625" style="1" customWidth="1"/>
    <col min="3060" max="3060" width="13.42578125" style="1" customWidth="1"/>
    <col min="3061" max="3061" width="9.85546875" style="1" customWidth="1"/>
    <col min="3062" max="3062" width="10.42578125" style="1" customWidth="1"/>
    <col min="3063" max="3063" width="10.85546875" style="1" customWidth="1"/>
    <col min="3064" max="3064" width="9.7109375" style="1" customWidth="1"/>
    <col min="3065" max="3065" width="8.42578125" style="1" customWidth="1"/>
    <col min="3066" max="3310" width="9.140625" style="1"/>
    <col min="3311" max="3311" width="4.140625" style="1" customWidth="1"/>
    <col min="3312" max="3312" width="4" style="1" customWidth="1"/>
    <col min="3313" max="3313" width="56.7109375" style="1" customWidth="1"/>
    <col min="3314" max="3314" width="11.5703125" style="1" customWidth="1"/>
    <col min="3315" max="3315" width="9.28515625" style="1" customWidth="1"/>
    <col min="3316" max="3316" width="13.42578125" style="1" customWidth="1"/>
    <col min="3317" max="3317" width="9.85546875" style="1" customWidth="1"/>
    <col min="3318" max="3318" width="10.42578125" style="1" customWidth="1"/>
    <col min="3319" max="3319" width="10.85546875" style="1" customWidth="1"/>
    <col min="3320" max="3320" width="9.7109375" style="1" customWidth="1"/>
    <col min="3321" max="3321" width="8.42578125" style="1" customWidth="1"/>
    <col min="3322" max="3566" width="9.140625" style="1"/>
    <col min="3567" max="3567" width="4.140625" style="1" customWidth="1"/>
    <col min="3568" max="3568" width="4" style="1" customWidth="1"/>
    <col min="3569" max="3569" width="56.7109375" style="1" customWidth="1"/>
    <col min="3570" max="3570" width="11.5703125" style="1" customWidth="1"/>
    <col min="3571" max="3571" width="9.28515625" style="1" customWidth="1"/>
    <col min="3572" max="3572" width="13.42578125" style="1" customWidth="1"/>
    <col min="3573" max="3573" width="9.85546875" style="1" customWidth="1"/>
    <col min="3574" max="3574" width="10.42578125" style="1" customWidth="1"/>
    <col min="3575" max="3575" width="10.85546875" style="1" customWidth="1"/>
    <col min="3576" max="3576" width="9.7109375" style="1" customWidth="1"/>
    <col min="3577" max="3577" width="8.42578125" style="1" customWidth="1"/>
    <col min="3578" max="3822" width="9.140625" style="1"/>
    <col min="3823" max="3823" width="4.140625" style="1" customWidth="1"/>
    <col min="3824" max="3824" width="4" style="1" customWidth="1"/>
    <col min="3825" max="3825" width="56.7109375" style="1" customWidth="1"/>
    <col min="3826" max="3826" width="11.5703125" style="1" customWidth="1"/>
    <col min="3827" max="3827" width="9.28515625" style="1" customWidth="1"/>
    <col min="3828" max="3828" width="13.42578125" style="1" customWidth="1"/>
    <col min="3829" max="3829" width="9.85546875" style="1" customWidth="1"/>
    <col min="3830" max="3830" width="10.42578125" style="1" customWidth="1"/>
    <col min="3831" max="3831" width="10.85546875" style="1" customWidth="1"/>
    <col min="3832" max="3832" width="9.7109375" style="1" customWidth="1"/>
    <col min="3833" max="3833" width="8.42578125" style="1" customWidth="1"/>
    <col min="3834" max="4078" width="9.140625" style="1"/>
    <col min="4079" max="4079" width="4.140625" style="1" customWidth="1"/>
    <col min="4080" max="4080" width="4" style="1" customWidth="1"/>
    <col min="4081" max="4081" width="56.7109375" style="1" customWidth="1"/>
    <col min="4082" max="4082" width="11.5703125" style="1" customWidth="1"/>
    <col min="4083" max="4083" width="9.28515625" style="1" customWidth="1"/>
    <col min="4084" max="4084" width="13.42578125" style="1" customWidth="1"/>
    <col min="4085" max="4085" width="9.85546875" style="1" customWidth="1"/>
    <col min="4086" max="4086" width="10.42578125" style="1" customWidth="1"/>
    <col min="4087" max="4087" width="10.85546875" style="1" customWidth="1"/>
    <col min="4088" max="4088" width="9.7109375" style="1" customWidth="1"/>
    <col min="4089" max="4089" width="8.42578125" style="1" customWidth="1"/>
    <col min="4090" max="4334" width="9.140625" style="1"/>
    <col min="4335" max="4335" width="4.140625" style="1" customWidth="1"/>
    <col min="4336" max="4336" width="4" style="1" customWidth="1"/>
    <col min="4337" max="4337" width="56.7109375" style="1" customWidth="1"/>
    <col min="4338" max="4338" width="11.5703125" style="1" customWidth="1"/>
    <col min="4339" max="4339" width="9.28515625" style="1" customWidth="1"/>
    <col min="4340" max="4340" width="13.42578125" style="1" customWidth="1"/>
    <col min="4341" max="4341" width="9.85546875" style="1" customWidth="1"/>
    <col min="4342" max="4342" width="10.42578125" style="1" customWidth="1"/>
    <col min="4343" max="4343" width="10.85546875" style="1" customWidth="1"/>
    <col min="4344" max="4344" width="9.7109375" style="1" customWidth="1"/>
    <col min="4345" max="4345" width="8.42578125" style="1" customWidth="1"/>
    <col min="4346" max="4590" width="9.140625" style="1"/>
    <col min="4591" max="4591" width="4.140625" style="1" customWidth="1"/>
    <col min="4592" max="4592" width="4" style="1" customWidth="1"/>
    <col min="4593" max="4593" width="56.7109375" style="1" customWidth="1"/>
    <col min="4594" max="4594" width="11.5703125" style="1" customWidth="1"/>
    <col min="4595" max="4595" width="9.28515625" style="1" customWidth="1"/>
    <col min="4596" max="4596" width="13.42578125" style="1" customWidth="1"/>
    <col min="4597" max="4597" width="9.85546875" style="1" customWidth="1"/>
    <col min="4598" max="4598" width="10.42578125" style="1" customWidth="1"/>
    <col min="4599" max="4599" width="10.85546875" style="1" customWidth="1"/>
    <col min="4600" max="4600" width="9.7109375" style="1" customWidth="1"/>
    <col min="4601" max="4601" width="8.42578125" style="1" customWidth="1"/>
    <col min="4602" max="4846" width="9.140625" style="1"/>
    <col min="4847" max="4847" width="4.140625" style="1" customWidth="1"/>
    <col min="4848" max="4848" width="4" style="1" customWidth="1"/>
    <col min="4849" max="4849" width="56.7109375" style="1" customWidth="1"/>
    <col min="4850" max="4850" width="11.5703125" style="1" customWidth="1"/>
    <col min="4851" max="4851" width="9.28515625" style="1" customWidth="1"/>
    <col min="4852" max="4852" width="13.42578125" style="1" customWidth="1"/>
    <col min="4853" max="4853" width="9.85546875" style="1" customWidth="1"/>
    <col min="4854" max="4854" width="10.42578125" style="1" customWidth="1"/>
    <col min="4855" max="4855" width="10.85546875" style="1" customWidth="1"/>
    <col min="4856" max="4856" width="9.7109375" style="1" customWidth="1"/>
    <col min="4857" max="4857" width="8.42578125" style="1" customWidth="1"/>
    <col min="4858" max="5102" width="9.140625" style="1"/>
    <col min="5103" max="5103" width="4.140625" style="1" customWidth="1"/>
    <col min="5104" max="5104" width="4" style="1" customWidth="1"/>
    <col min="5105" max="5105" width="56.7109375" style="1" customWidth="1"/>
    <col min="5106" max="5106" width="11.5703125" style="1" customWidth="1"/>
    <col min="5107" max="5107" width="9.28515625" style="1" customWidth="1"/>
    <col min="5108" max="5108" width="13.42578125" style="1" customWidth="1"/>
    <col min="5109" max="5109" width="9.85546875" style="1" customWidth="1"/>
    <col min="5110" max="5110" width="10.42578125" style="1" customWidth="1"/>
    <col min="5111" max="5111" width="10.85546875" style="1" customWidth="1"/>
    <col min="5112" max="5112" width="9.7109375" style="1" customWidth="1"/>
    <col min="5113" max="5113" width="8.42578125" style="1" customWidth="1"/>
    <col min="5114" max="5358" width="9.140625" style="1"/>
    <col min="5359" max="5359" width="4.140625" style="1" customWidth="1"/>
    <col min="5360" max="5360" width="4" style="1" customWidth="1"/>
    <col min="5361" max="5361" width="56.7109375" style="1" customWidth="1"/>
    <col min="5362" max="5362" width="11.5703125" style="1" customWidth="1"/>
    <col min="5363" max="5363" width="9.28515625" style="1" customWidth="1"/>
    <col min="5364" max="5364" width="13.42578125" style="1" customWidth="1"/>
    <col min="5365" max="5365" width="9.85546875" style="1" customWidth="1"/>
    <col min="5366" max="5366" width="10.42578125" style="1" customWidth="1"/>
    <col min="5367" max="5367" width="10.85546875" style="1" customWidth="1"/>
    <col min="5368" max="5368" width="9.7109375" style="1" customWidth="1"/>
    <col min="5369" max="5369" width="8.42578125" style="1" customWidth="1"/>
    <col min="5370" max="5614" width="9.140625" style="1"/>
    <col min="5615" max="5615" width="4.140625" style="1" customWidth="1"/>
    <col min="5616" max="5616" width="4" style="1" customWidth="1"/>
    <col min="5617" max="5617" width="56.7109375" style="1" customWidth="1"/>
    <col min="5618" max="5618" width="11.5703125" style="1" customWidth="1"/>
    <col min="5619" max="5619" width="9.28515625" style="1" customWidth="1"/>
    <col min="5620" max="5620" width="13.42578125" style="1" customWidth="1"/>
    <col min="5621" max="5621" width="9.85546875" style="1" customWidth="1"/>
    <col min="5622" max="5622" width="10.42578125" style="1" customWidth="1"/>
    <col min="5623" max="5623" width="10.85546875" style="1" customWidth="1"/>
    <col min="5624" max="5624" width="9.7109375" style="1" customWidth="1"/>
    <col min="5625" max="5625" width="8.42578125" style="1" customWidth="1"/>
    <col min="5626" max="5870" width="9.140625" style="1"/>
    <col min="5871" max="5871" width="4.140625" style="1" customWidth="1"/>
    <col min="5872" max="5872" width="4" style="1" customWidth="1"/>
    <col min="5873" max="5873" width="56.7109375" style="1" customWidth="1"/>
    <col min="5874" max="5874" width="11.5703125" style="1" customWidth="1"/>
    <col min="5875" max="5875" width="9.28515625" style="1" customWidth="1"/>
    <col min="5876" max="5876" width="13.42578125" style="1" customWidth="1"/>
    <col min="5877" max="5877" width="9.85546875" style="1" customWidth="1"/>
    <col min="5878" max="5878" width="10.42578125" style="1" customWidth="1"/>
    <col min="5879" max="5879" width="10.85546875" style="1" customWidth="1"/>
    <col min="5880" max="5880" width="9.7109375" style="1" customWidth="1"/>
    <col min="5881" max="5881" width="8.42578125" style="1" customWidth="1"/>
    <col min="5882" max="6126" width="9.140625" style="1"/>
    <col min="6127" max="6127" width="4.140625" style="1" customWidth="1"/>
    <col min="6128" max="6128" width="4" style="1" customWidth="1"/>
    <col min="6129" max="6129" width="56.7109375" style="1" customWidth="1"/>
    <col min="6130" max="6130" width="11.5703125" style="1" customWidth="1"/>
    <col min="6131" max="6131" width="9.28515625" style="1" customWidth="1"/>
    <col min="6132" max="6132" width="13.42578125" style="1" customWidth="1"/>
    <col min="6133" max="6133" width="9.85546875" style="1" customWidth="1"/>
    <col min="6134" max="6134" width="10.42578125" style="1" customWidth="1"/>
    <col min="6135" max="6135" width="10.85546875" style="1" customWidth="1"/>
    <col min="6136" max="6136" width="9.7109375" style="1" customWidth="1"/>
    <col min="6137" max="6137" width="8.42578125" style="1" customWidth="1"/>
    <col min="6138" max="6382" width="9.140625" style="1"/>
    <col min="6383" max="6383" width="4.140625" style="1" customWidth="1"/>
    <col min="6384" max="6384" width="4" style="1" customWidth="1"/>
    <col min="6385" max="6385" width="56.7109375" style="1" customWidth="1"/>
    <col min="6386" max="6386" width="11.5703125" style="1" customWidth="1"/>
    <col min="6387" max="6387" width="9.28515625" style="1" customWidth="1"/>
    <col min="6388" max="6388" width="13.42578125" style="1" customWidth="1"/>
    <col min="6389" max="6389" width="9.85546875" style="1" customWidth="1"/>
    <col min="6390" max="6390" width="10.42578125" style="1" customWidth="1"/>
    <col min="6391" max="6391" width="10.85546875" style="1" customWidth="1"/>
    <col min="6392" max="6392" width="9.7109375" style="1" customWidth="1"/>
    <col min="6393" max="6393" width="8.42578125" style="1" customWidth="1"/>
    <col min="6394" max="6638" width="9.140625" style="1"/>
    <col min="6639" max="6639" width="4.140625" style="1" customWidth="1"/>
    <col min="6640" max="6640" width="4" style="1" customWidth="1"/>
    <col min="6641" max="6641" width="56.7109375" style="1" customWidth="1"/>
    <col min="6642" max="6642" width="11.5703125" style="1" customWidth="1"/>
    <col min="6643" max="6643" width="9.28515625" style="1" customWidth="1"/>
    <col min="6644" max="6644" width="13.42578125" style="1" customWidth="1"/>
    <col min="6645" max="6645" width="9.85546875" style="1" customWidth="1"/>
    <col min="6646" max="6646" width="10.42578125" style="1" customWidth="1"/>
    <col min="6647" max="6647" width="10.85546875" style="1" customWidth="1"/>
    <col min="6648" max="6648" width="9.7109375" style="1" customWidth="1"/>
    <col min="6649" max="6649" width="8.42578125" style="1" customWidth="1"/>
    <col min="6650" max="6894" width="9.140625" style="1"/>
    <col min="6895" max="6895" width="4.140625" style="1" customWidth="1"/>
    <col min="6896" max="6896" width="4" style="1" customWidth="1"/>
    <col min="6897" max="6897" width="56.7109375" style="1" customWidth="1"/>
    <col min="6898" max="6898" width="11.5703125" style="1" customWidth="1"/>
    <col min="6899" max="6899" width="9.28515625" style="1" customWidth="1"/>
    <col min="6900" max="6900" width="13.42578125" style="1" customWidth="1"/>
    <col min="6901" max="6901" width="9.85546875" style="1" customWidth="1"/>
    <col min="6902" max="6902" width="10.42578125" style="1" customWidth="1"/>
    <col min="6903" max="6903" width="10.85546875" style="1" customWidth="1"/>
    <col min="6904" max="6904" width="9.7109375" style="1" customWidth="1"/>
    <col min="6905" max="6905" width="8.42578125" style="1" customWidth="1"/>
    <col min="6906" max="7150" width="9.140625" style="1"/>
    <col min="7151" max="7151" width="4.140625" style="1" customWidth="1"/>
    <col min="7152" max="7152" width="4" style="1" customWidth="1"/>
    <col min="7153" max="7153" width="56.7109375" style="1" customWidth="1"/>
    <col min="7154" max="7154" width="11.5703125" style="1" customWidth="1"/>
    <col min="7155" max="7155" width="9.28515625" style="1" customWidth="1"/>
    <col min="7156" max="7156" width="13.42578125" style="1" customWidth="1"/>
    <col min="7157" max="7157" width="9.85546875" style="1" customWidth="1"/>
    <col min="7158" max="7158" width="10.42578125" style="1" customWidth="1"/>
    <col min="7159" max="7159" width="10.85546875" style="1" customWidth="1"/>
    <col min="7160" max="7160" width="9.7109375" style="1" customWidth="1"/>
    <col min="7161" max="7161" width="8.42578125" style="1" customWidth="1"/>
    <col min="7162" max="7406" width="9.140625" style="1"/>
    <col min="7407" max="7407" width="4.140625" style="1" customWidth="1"/>
    <col min="7408" max="7408" width="4" style="1" customWidth="1"/>
    <col min="7409" max="7409" width="56.7109375" style="1" customWidth="1"/>
    <col min="7410" max="7410" width="11.5703125" style="1" customWidth="1"/>
    <col min="7411" max="7411" width="9.28515625" style="1" customWidth="1"/>
    <col min="7412" max="7412" width="13.42578125" style="1" customWidth="1"/>
    <col min="7413" max="7413" width="9.85546875" style="1" customWidth="1"/>
    <col min="7414" max="7414" width="10.42578125" style="1" customWidth="1"/>
    <col min="7415" max="7415" width="10.85546875" style="1" customWidth="1"/>
    <col min="7416" max="7416" width="9.7109375" style="1" customWidth="1"/>
    <col min="7417" max="7417" width="8.42578125" style="1" customWidth="1"/>
    <col min="7418" max="7662" width="9.140625" style="1"/>
    <col min="7663" max="7663" width="4.140625" style="1" customWidth="1"/>
    <col min="7664" max="7664" width="4" style="1" customWidth="1"/>
    <col min="7665" max="7665" width="56.7109375" style="1" customWidth="1"/>
    <col min="7666" max="7666" width="11.5703125" style="1" customWidth="1"/>
    <col min="7667" max="7667" width="9.28515625" style="1" customWidth="1"/>
    <col min="7668" max="7668" width="13.42578125" style="1" customWidth="1"/>
    <col min="7669" max="7669" width="9.85546875" style="1" customWidth="1"/>
    <col min="7670" max="7670" width="10.42578125" style="1" customWidth="1"/>
    <col min="7671" max="7671" width="10.85546875" style="1" customWidth="1"/>
    <col min="7672" max="7672" width="9.7109375" style="1" customWidth="1"/>
    <col min="7673" max="7673" width="8.42578125" style="1" customWidth="1"/>
    <col min="7674" max="7918" width="9.140625" style="1"/>
    <col min="7919" max="7919" width="4.140625" style="1" customWidth="1"/>
    <col min="7920" max="7920" width="4" style="1" customWidth="1"/>
    <col min="7921" max="7921" width="56.7109375" style="1" customWidth="1"/>
    <col min="7922" max="7922" width="11.5703125" style="1" customWidth="1"/>
    <col min="7923" max="7923" width="9.28515625" style="1" customWidth="1"/>
    <col min="7924" max="7924" width="13.42578125" style="1" customWidth="1"/>
    <col min="7925" max="7925" width="9.85546875" style="1" customWidth="1"/>
    <col min="7926" max="7926" width="10.42578125" style="1" customWidth="1"/>
    <col min="7927" max="7927" width="10.85546875" style="1" customWidth="1"/>
    <col min="7928" max="7928" width="9.7109375" style="1" customWidth="1"/>
    <col min="7929" max="7929" width="8.42578125" style="1" customWidth="1"/>
    <col min="7930" max="8174" width="9.140625" style="1"/>
    <col min="8175" max="8175" width="4.140625" style="1" customWidth="1"/>
    <col min="8176" max="8176" width="4" style="1" customWidth="1"/>
    <col min="8177" max="8177" width="56.7109375" style="1" customWidth="1"/>
    <col min="8178" max="8178" width="11.5703125" style="1" customWidth="1"/>
    <col min="8179" max="8179" width="9.28515625" style="1" customWidth="1"/>
    <col min="8180" max="8180" width="13.42578125" style="1" customWidth="1"/>
    <col min="8181" max="8181" width="9.85546875" style="1" customWidth="1"/>
    <col min="8182" max="8182" width="10.42578125" style="1" customWidth="1"/>
    <col min="8183" max="8183" width="10.85546875" style="1" customWidth="1"/>
    <col min="8184" max="8184" width="9.7109375" style="1" customWidth="1"/>
    <col min="8185" max="8185" width="8.42578125" style="1" customWidth="1"/>
    <col min="8186" max="8430" width="9.140625" style="1"/>
    <col min="8431" max="8431" width="4.140625" style="1" customWidth="1"/>
    <col min="8432" max="8432" width="4" style="1" customWidth="1"/>
    <col min="8433" max="8433" width="56.7109375" style="1" customWidth="1"/>
    <col min="8434" max="8434" width="11.5703125" style="1" customWidth="1"/>
    <col min="8435" max="8435" width="9.28515625" style="1" customWidth="1"/>
    <col min="8436" max="8436" width="13.42578125" style="1" customWidth="1"/>
    <col min="8437" max="8437" width="9.85546875" style="1" customWidth="1"/>
    <col min="8438" max="8438" width="10.42578125" style="1" customWidth="1"/>
    <col min="8439" max="8439" width="10.85546875" style="1" customWidth="1"/>
    <col min="8440" max="8440" width="9.7109375" style="1" customWidth="1"/>
    <col min="8441" max="8441" width="8.42578125" style="1" customWidth="1"/>
    <col min="8442" max="8686" width="9.140625" style="1"/>
    <col min="8687" max="8687" width="4.140625" style="1" customWidth="1"/>
    <col min="8688" max="8688" width="4" style="1" customWidth="1"/>
    <col min="8689" max="8689" width="56.7109375" style="1" customWidth="1"/>
    <col min="8690" max="8690" width="11.5703125" style="1" customWidth="1"/>
    <col min="8691" max="8691" width="9.28515625" style="1" customWidth="1"/>
    <col min="8692" max="8692" width="13.42578125" style="1" customWidth="1"/>
    <col min="8693" max="8693" width="9.85546875" style="1" customWidth="1"/>
    <col min="8694" max="8694" width="10.42578125" style="1" customWidth="1"/>
    <col min="8695" max="8695" width="10.85546875" style="1" customWidth="1"/>
    <col min="8696" max="8696" width="9.7109375" style="1" customWidth="1"/>
    <col min="8697" max="8697" width="8.42578125" style="1" customWidth="1"/>
    <col min="8698" max="8942" width="9.140625" style="1"/>
    <col min="8943" max="8943" width="4.140625" style="1" customWidth="1"/>
    <col min="8944" max="8944" width="4" style="1" customWidth="1"/>
    <col min="8945" max="8945" width="56.7109375" style="1" customWidth="1"/>
    <col min="8946" max="8946" width="11.5703125" style="1" customWidth="1"/>
    <col min="8947" max="8947" width="9.28515625" style="1" customWidth="1"/>
    <col min="8948" max="8948" width="13.42578125" style="1" customWidth="1"/>
    <col min="8949" max="8949" width="9.85546875" style="1" customWidth="1"/>
    <col min="8950" max="8950" width="10.42578125" style="1" customWidth="1"/>
    <col min="8951" max="8951" width="10.85546875" style="1" customWidth="1"/>
    <col min="8952" max="8952" width="9.7109375" style="1" customWidth="1"/>
    <col min="8953" max="8953" width="8.42578125" style="1" customWidth="1"/>
    <col min="8954" max="9198" width="9.140625" style="1"/>
    <col min="9199" max="9199" width="4.140625" style="1" customWidth="1"/>
    <col min="9200" max="9200" width="4" style="1" customWidth="1"/>
    <col min="9201" max="9201" width="56.7109375" style="1" customWidth="1"/>
    <col min="9202" max="9202" width="11.5703125" style="1" customWidth="1"/>
    <col min="9203" max="9203" width="9.28515625" style="1" customWidth="1"/>
    <col min="9204" max="9204" width="13.42578125" style="1" customWidth="1"/>
    <col min="9205" max="9205" width="9.85546875" style="1" customWidth="1"/>
    <col min="9206" max="9206" width="10.42578125" style="1" customWidth="1"/>
    <col min="9207" max="9207" width="10.85546875" style="1" customWidth="1"/>
    <col min="9208" max="9208" width="9.7109375" style="1" customWidth="1"/>
    <col min="9209" max="9209" width="8.42578125" style="1" customWidth="1"/>
    <col min="9210" max="9454" width="9.140625" style="1"/>
    <col min="9455" max="9455" width="4.140625" style="1" customWidth="1"/>
    <col min="9456" max="9456" width="4" style="1" customWidth="1"/>
    <col min="9457" max="9457" width="56.7109375" style="1" customWidth="1"/>
    <col min="9458" max="9458" width="11.5703125" style="1" customWidth="1"/>
    <col min="9459" max="9459" width="9.28515625" style="1" customWidth="1"/>
    <col min="9460" max="9460" width="13.42578125" style="1" customWidth="1"/>
    <col min="9461" max="9461" width="9.85546875" style="1" customWidth="1"/>
    <col min="9462" max="9462" width="10.42578125" style="1" customWidth="1"/>
    <col min="9463" max="9463" width="10.85546875" style="1" customWidth="1"/>
    <col min="9464" max="9464" width="9.7109375" style="1" customWidth="1"/>
    <col min="9465" max="9465" width="8.42578125" style="1" customWidth="1"/>
    <col min="9466" max="9710" width="9.140625" style="1"/>
    <col min="9711" max="9711" width="4.140625" style="1" customWidth="1"/>
    <col min="9712" max="9712" width="4" style="1" customWidth="1"/>
    <col min="9713" max="9713" width="56.7109375" style="1" customWidth="1"/>
    <col min="9714" max="9714" width="11.5703125" style="1" customWidth="1"/>
    <col min="9715" max="9715" width="9.28515625" style="1" customWidth="1"/>
    <col min="9716" max="9716" width="13.42578125" style="1" customWidth="1"/>
    <col min="9717" max="9717" width="9.85546875" style="1" customWidth="1"/>
    <col min="9718" max="9718" width="10.42578125" style="1" customWidth="1"/>
    <col min="9719" max="9719" width="10.85546875" style="1" customWidth="1"/>
    <col min="9720" max="9720" width="9.7109375" style="1" customWidth="1"/>
    <col min="9721" max="9721" width="8.42578125" style="1" customWidth="1"/>
    <col min="9722" max="9966" width="9.140625" style="1"/>
    <col min="9967" max="9967" width="4.140625" style="1" customWidth="1"/>
    <col min="9968" max="9968" width="4" style="1" customWidth="1"/>
    <col min="9969" max="9969" width="56.7109375" style="1" customWidth="1"/>
    <col min="9970" max="9970" width="11.5703125" style="1" customWidth="1"/>
    <col min="9971" max="9971" width="9.28515625" style="1" customWidth="1"/>
    <col min="9972" max="9972" width="13.42578125" style="1" customWidth="1"/>
    <col min="9973" max="9973" width="9.85546875" style="1" customWidth="1"/>
    <col min="9974" max="9974" width="10.42578125" style="1" customWidth="1"/>
    <col min="9975" max="9975" width="10.85546875" style="1" customWidth="1"/>
    <col min="9976" max="9976" width="9.7109375" style="1" customWidth="1"/>
    <col min="9977" max="9977" width="8.42578125" style="1" customWidth="1"/>
    <col min="9978" max="10222" width="9.140625" style="1"/>
    <col min="10223" max="10223" width="4.140625" style="1" customWidth="1"/>
    <col min="10224" max="10224" width="4" style="1" customWidth="1"/>
    <col min="10225" max="10225" width="56.7109375" style="1" customWidth="1"/>
    <col min="10226" max="10226" width="11.5703125" style="1" customWidth="1"/>
    <col min="10227" max="10227" width="9.28515625" style="1" customWidth="1"/>
    <col min="10228" max="10228" width="13.42578125" style="1" customWidth="1"/>
    <col min="10229" max="10229" width="9.85546875" style="1" customWidth="1"/>
    <col min="10230" max="10230" width="10.42578125" style="1" customWidth="1"/>
    <col min="10231" max="10231" width="10.85546875" style="1" customWidth="1"/>
    <col min="10232" max="10232" width="9.7109375" style="1" customWidth="1"/>
    <col min="10233" max="10233" width="8.42578125" style="1" customWidth="1"/>
    <col min="10234" max="10478" width="9.140625" style="1"/>
    <col min="10479" max="10479" width="4.140625" style="1" customWidth="1"/>
    <col min="10480" max="10480" width="4" style="1" customWidth="1"/>
    <col min="10481" max="10481" width="56.7109375" style="1" customWidth="1"/>
    <col min="10482" max="10482" width="11.5703125" style="1" customWidth="1"/>
    <col min="10483" max="10483" width="9.28515625" style="1" customWidth="1"/>
    <col min="10484" max="10484" width="13.42578125" style="1" customWidth="1"/>
    <col min="10485" max="10485" width="9.85546875" style="1" customWidth="1"/>
    <col min="10486" max="10486" width="10.42578125" style="1" customWidth="1"/>
    <col min="10487" max="10487" width="10.85546875" style="1" customWidth="1"/>
    <col min="10488" max="10488" width="9.7109375" style="1" customWidth="1"/>
    <col min="10489" max="10489" width="8.42578125" style="1" customWidth="1"/>
    <col min="10490" max="10734" width="9.140625" style="1"/>
    <col min="10735" max="10735" width="4.140625" style="1" customWidth="1"/>
    <col min="10736" max="10736" width="4" style="1" customWidth="1"/>
    <col min="10737" max="10737" width="56.7109375" style="1" customWidth="1"/>
    <col min="10738" max="10738" width="11.5703125" style="1" customWidth="1"/>
    <col min="10739" max="10739" width="9.28515625" style="1" customWidth="1"/>
    <col min="10740" max="10740" width="13.42578125" style="1" customWidth="1"/>
    <col min="10741" max="10741" width="9.85546875" style="1" customWidth="1"/>
    <col min="10742" max="10742" width="10.42578125" style="1" customWidth="1"/>
    <col min="10743" max="10743" width="10.85546875" style="1" customWidth="1"/>
    <col min="10744" max="10744" width="9.7109375" style="1" customWidth="1"/>
    <col min="10745" max="10745" width="8.42578125" style="1" customWidth="1"/>
    <col min="10746" max="10990" width="9.140625" style="1"/>
    <col min="10991" max="10991" width="4.140625" style="1" customWidth="1"/>
    <col min="10992" max="10992" width="4" style="1" customWidth="1"/>
    <col min="10993" max="10993" width="56.7109375" style="1" customWidth="1"/>
    <col min="10994" max="10994" width="11.5703125" style="1" customWidth="1"/>
    <col min="10995" max="10995" width="9.28515625" style="1" customWidth="1"/>
    <col min="10996" max="10996" width="13.42578125" style="1" customWidth="1"/>
    <col min="10997" max="10997" width="9.85546875" style="1" customWidth="1"/>
    <col min="10998" max="10998" width="10.42578125" style="1" customWidth="1"/>
    <col min="10999" max="10999" width="10.85546875" style="1" customWidth="1"/>
    <col min="11000" max="11000" width="9.7109375" style="1" customWidth="1"/>
    <col min="11001" max="11001" width="8.42578125" style="1" customWidth="1"/>
    <col min="11002" max="11246" width="9.140625" style="1"/>
    <col min="11247" max="11247" width="4.140625" style="1" customWidth="1"/>
    <col min="11248" max="11248" width="4" style="1" customWidth="1"/>
    <col min="11249" max="11249" width="56.7109375" style="1" customWidth="1"/>
    <col min="11250" max="11250" width="11.5703125" style="1" customWidth="1"/>
    <col min="11251" max="11251" width="9.28515625" style="1" customWidth="1"/>
    <col min="11252" max="11252" width="13.42578125" style="1" customWidth="1"/>
    <col min="11253" max="11253" width="9.85546875" style="1" customWidth="1"/>
    <col min="11254" max="11254" width="10.42578125" style="1" customWidth="1"/>
    <col min="11255" max="11255" width="10.85546875" style="1" customWidth="1"/>
    <col min="11256" max="11256" width="9.7109375" style="1" customWidth="1"/>
    <col min="11257" max="11257" width="8.42578125" style="1" customWidth="1"/>
    <col min="11258" max="11502" width="9.140625" style="1"/>
    <col min="11503" max="11503" width="4.140625" style="1" customWidth="1"/>
    <col min="11504" max="11504" width="4" style="1" customWidth="1"/>
    <col min="11505" max="11505" width="56.7109375" style="1" customWidth="1"/>
    <col min="11506" max="11506" width="11.5703125" style="1" customWidth="1"/>
    <col min="11507" max="11507" width="9.28515625" style="1" customWidth="1"/>
    <col min="11508" max="11508" width="13.42578125" style="1" customWidth="1"/>
    <col min="11509" max="11509" width="9.85546875" style="1" customWidth="1"/>
    <col min="11510" max="11510" width="10.42578125" style="1" customWidth="1"/>
    <col min="11511" max="11511" width="10.85546875" style="1" customWidth="1"/>
    <col min="11512" max="11512" width="9.7109375" style="1" customWidth="1"/>
    <col min="11513" max="11513" width="8.42578125" style="1" customWidth="1"/>
    <col min="11514" max="11758" width="9.140625" style="1"/>
    <col min="11759" max="11759" width="4.140625" style="1" customWidth="1"/>
    <col min="11760" max="11760" width="4" style="1" customWidth="1"/>
    <col min="11761" max="11761" width="56.7109375" style="1" customWidth="1"/>
    <col min="11762" max="11762" width="11.5703125" style="1" customWidth="1"/>
    <col min="11763" max="11763" width="9.28515625" style="1" customWidth="1"/>
    <col min="11764" max="11764" width="13.42578125" style="1" customWidth="1"/>
    <col min="11765" max="11765" width="9.85546875" style="1" customWidth="1"/>
    <col min="11766" max="11766" width="10.42578125" style="1" customWidth="1"/>
    <col min="11767" max="11767" width="10.85546875" style="1" customWidth="1"/>
    <col min="11768" max="11768" width="9.7109375" style="1" customWidth="1"/>
    <col min="11769" max="11769" width="8.42578125" style="1" customWidth="1"/>
    <col min="11770" max="12014" width="9.140625" style="1"/>
    <col min="12015" max="12015" width="4.140625" style="1" customWidth="1"/>
    <col min="12016" max="12016" width="4" style="1" customWidth="1"/>
    <col min="12017" max="12017" width="56.7109375" style="1" customWidth="1"/>
    <col min="12018" max="12018" width="11.5703125" style="1" customWidth="1"/>
    <col min="12019" max="12019" width="9.28515625" style="1" customWidth="1"/>
    <col min="12020" max="12020" width="13.42578125" style="1" customWidth="1"/>
    <col min="12021" max="12021" width="9.85546875" style="1" customWidth="1"/>
    <col min="12022" max="12022" width="10.42578125" style="1" customWidth="1"/>
    <col min="12023" max="12023" width="10.85546875" style="1" customWidth="1"/>
    <col min="12024" max="12024" width="9.7109375" style="1" customWidth="1"/>
    <col min="12025" max="12025" width="8.42578125" style="1" customWidth="1"/>
    <col min="12026" max="12270" width="9.140625" style="1"/>
    <col min="12271" max="12271" width="4.140625" style="1" customWidth="1"/>
    <col min="12272" max="12272" width="4" style="1" customWidth="1"/>
    <col min="12273" max="12273" width="56.7109375" style="1" customWidth="1"/>
    <col min="12274" max="12274" width="11.5703125" style="1" customWidth="1"/>
    <col min="12275" max="12275" width="9.28515625" style="1" customWidth="1"/>
    <col min="12276" max="12276" width="13.42578125" style="1" customWidth="1"/>
    <col min="12277" max="12277" width="9.85546875" style="1" customWidth="1"/>
    <col min="12278" max="12278" width="10.42578125" style="1" customWidth="1"/>
    <col min="12279" max="12279" width="10.85546875" style="1" customWidth="1"/>
    <col min="12280" max="12280" width="9.7109375" style="1" customWidth="1"/>
    <col min="12281" max="12281" width="8.42578125" style="1" customWidth="1"/>
    <col min="12282" max="12526" width="9.140625" style="1"/>
    <col min="12527" max="12527" width="4.140625" style="1" customWidth="1"/>
    <col min="12528" max="12528" width="4" style="1" customWidth="1"/>
    <col min="12529" max="12529" width="56.7109375" style="1" customWidth="1"/>
    <col min="12530" max="12530" width="11.5703125" style="1" customWidth="1"/>
    <col min="12531" max="12531" width="9.28515625" style="1" customWidth="1"/>
    <col min="12532" max="12532" width="13.42578125" style="1" customWidth="1"/>
    <col min="12533" max="12533" width="9.85546875" style="1" customWidth="1"/>
    <col min="12534" max="12534" width="10.42578125" style="1" customWidth="1"/>
    <col min="12535" max="12535" width="10.85546875" style="1" customWidth="1"/>
    <col min="12536" max="12536" width="9.7109375" style="1" customWidth="1"/>
    <col min="12537" max="12537" width="8.42578125" style="1" customWidth="1"/>
    <col min="12538" max="12782" width="9.140625" style="1"/>
    <col min="12783" max="12783" width="4.140625" style="1" customWidth="1"/>
    <col min="12784" max="12784" width="4" style="1" customWidth="1"/>
    <col min="12785" max="12785" width="56.7109375" style="1" customWidth="1"/>
    <col min="12786" max="12786" width="11.5703125" style="1" customWidth="1"/>
    <col min="12787" max="12787" width="9.28515625" style="1" customWidth="1"/>
    <col min="12788" max="12788" width="13.42578125" style="1" customWidth="1"/>
    <col min="12789" max="12789" width="9.85546875" style="1" customWidth="1"/>
    <col min="12790" max="12790" width="10.42578125" style="1" customWidth="1"/>
    <col min="12791" max="12791" width="10.85546875" style="1" customWidth="1"/>
    <col min="12792" max="12792" width="9.7109375" style="1" customWidth="1"/>
    <col min="12793" max="12793" width="8.42578125" style="1" customWidth="1"/>
    <col min="12794" max="13038" width="9.140625" style="1"/>
    <col min="13039" max="13039" width="4.140625" style="1" customWidth="1"/>
    <col min="13040" max="13040" width="4" style="1" customWidth="1"/>
    <col min="13041" max="13041" width="56.7109375" style="1" customWidth="1"/>
    <col min="13042" max="13042" width="11.5703125" style="1" customWidth="1"/>
    <col min="13043" max="13043" width="9.28515625" style="1" customWidth="1"/>
    <col min="13044" max="13044" width="13.42578125" style="1" customWidth="1"/>
    <col min="13045" max="13045" width="9.85546875" style="1" customWidth="1"/>
    <col min="13046" max="13046" width="10.42578125" style="1" customWidth="1"/>
    <col min="13047" max="13047" width="10.85546875" style="1" customWidth="1"/>
    <col min="13048" max="13048" width="9.7109375" style="1" customWidth="1"/>
    <col min="13049" max="13049" width="8.42578125" style="1" customWidth="1"/>
    <col min="13050" max="13294" width="9.140625" style="1"/>
    <col min="13295" max="13295" width="4.140625" style="1" customWidth="1"/>
    <col min="13296" max="13296" width="4" style="1" customWidth="1"/>
    <col min="13297" max="13297" width="56.7109375" style="1" customWidth="1"/>
    <col min="13298" max="13298" width="11.5703125" style="1" customWidth="1"/>
    <col min="13299" max="13299" width="9.28515625" style="1" customWidth="1"/>
    <col min="13300" max="13300" width="13.42578125" style="1" customWidth="1"/>
    <col min="13301" max="13301" width="9.85546875" style="1" customWidth="1"/>
    <col min="13302" max="13302" width="10.42578125" style="1" customWidth="1"/>
    <col min="13303" max="13303" width="10.85546875" style="1" customWidth="1"/>
    <col min="13304" max="13304" width="9.7109375" style="1" customWidth="1"/>
    <col min="13305" max="13305" width="8.42578125" style="1" customWidth="1"/>
    <col min="13306" max="13550" width="9.140625" style="1"/>
    <col min="13551" max="13551" width="4.140625" style="1" customWidth="1"/>
    <col min="13552" max="13552" width="4" style="1" customWidth="1"/>
    <col min="13553" max="13553" width="56.7109375" style="1" customWidth="1"/>
    <col min="13554" max="13554" width="11.5703125" style="1" customWidth="1"/>
    <col min="13555" max="13555" width="9.28515625" style="1" customWidth="1"/>
    <col min="13556" max="13556" width="13.42578125" style="1" customWidth="1"/>
    <col min="13557" max="13557" width="9.85546875" style="1" customWidth="1"/>
    <col min="13558" max="13558" width="10.42578125" style="1" customWidth="1"/>
    <col min="13559" max="13559" width="10.85546875" style="1" customWidth="1"/>
    <col min="13560" max="13560" width="9.7109375" style="1" customWidth="1"/>
    <col min="13561" max="13561" width="8.42578125" style="1" customWidth="1"/>
    <col min="13562" max="13806" width="9.140625" style="1"/>
    <col min="13807" max="13807" width="4.140625" style="1" customWidth="1"/>
    <col min="13808" max="13808" width="4" style="1" customWidth="1"/>
    <col min="13809" max="13809" width="56.7109375" style="1" customWidth="1"/>
    <col min="13810" max="13810" width="11.5703125" style="1" customWidth="1"/>
    <col min="13811" max="13811" width="9.28515625" style="1" customWidth="1"/>
    <col min="13812" max="13812" width="13.42578125" style="1" customWidth="1"/>
    <col min="13813" max="13813" width="9.85546875" style="1" customWidth="1"/>
    <col min="13814" max="13814" width="10.42578125" style="1" customWidth="1"/>
    <col min="13815" max="13815" width="10.85546875" style="1" customWidth="1"/>
    <col min="13816" max="13816" width="9.7109375" style="1" customWidth="1"/>
    <col min="13817" max="13817" width="8.42578125" style="1" customWidth="1"/>
    <col min="13818" max="14062" width="9.140625" style="1"/>
    <col min="14063" max="14063" width="4.140625" style="1" customWidth="1"/>
    <col min="14064" max="14064" width="4" style="1" customWidth="1"/>
    <col min="14065" max="14065" width="56.7109375" style="1" customWidth="1"/>
    <col min="14066" max="14066" width="11.5703125" style="1" customWidth="1"/>
    <col min="14067" max="14067" width="9.28515625" style="1" customWidth="1"/>
    <col min="14068" max="14068" width="13.42578125" style="1" customWidth="1"/>
    <col min="14069" max="14069" width="9.85546875" style="1" customWidth="1"/>
    <col min="14070" max="14070" width="10.42578125" style="1" customWidth="1"/>
    <col min="14071" max="14071" width="10.85546875" style="1" customWidth="1"/>
    <col min="14072" max="14072" width="9.7109375" style="1" customWidth="1"/>
    <col min="14073" max="14073" width="8.42578125" style="1" customWidth="1"/>
    <col min="14074" max="14318" width="9.140625" style="1"/>
    <col min="14319" max="14319" width="4.140625" style="1" customWidth="1"/>
    <col min="14320" max="14320" width="4" style="1" customWidth="1"/>
    <col min="14321" max="14321" width="56.7109375" style="1" customWidth="1"/>
    <col min="14322" max="14322" width="11.5703125" style="1" customWidth="1"/>
    <col min="14323" max="14323" width="9.28515625" style="1" customWidth="1"/>
    <col min="14324" max="14324" width="13.42578125" style="1" customWidth="1"/>
    <col min="14325" max="14325" width="9.85546875" style="1" customWidth="1"/>
    <col min="14326" max="14326" width="10.42578125" style="1" customWidth="1"/>
    <col min="14327" max="14327" width="10.85546875" style="1" customWidth="1"/>
    <col min="14328" max="14328" width="9.7109375" style="1" customWidth="1"/>
    <col min="14329" max="14329" width="8.42578125" style="1" customWidth="1"/>
    <col min="14330" max="14574" width="9.140625" style="1"/>
    <col min="14575" max="14575" width="4.140625" style="1" customWidth="1"/>
    <col min="14576" max="14576" width="4" style="1" customWidth="1"/>
    <col min="14577" max="14577" width="56.7109375" style="1" customWidth="1"/>
    <col min="14578" max="14578" width="11.5703125" style="1" customWidth="1"/>
    <col min="14579" max="14579" width="9.28515625" style="1" customWidth="1"/>
    <col min="14580" max="14580" width="13.42578125" style="1" customWidth="1"/>
    <col min="14581" max="14581" width="9.85546875" style="1" customWidth="1"/>
    <col min="14582" max="14582" width="10.42578125" style="1" customWidth="1"/>
    <col min="14583" max="14583" width="10.85546875" style="1" customWidth="1"/>
    <col min="14584" max="14584" width="9.7109375" style="1" customWidth="1"/>
    <col min="14585" max="14585" width="8.42578125" style="1" customWidth="1"/>
    <col min="14586" max="14830" width="9.140625" style="1"/>
    <col min="14831" max="14831" width="4.140625" style="1" customWidth="1"/>
    <col min="14832" max="14832" width="4" style="1" customWidth="1"/>
    <col min="14833" max="14833" width="56.7109375" style="1" customWidth="1"/>
    <col min="14834" max="14834" width="11.5703125" style="1" customWidth="1"/>
    <col min="14835" max="14835" width="9.28515625" style="1" customWidth="1"/>
    <col min="14836" max="14836" width="13.42578125" style="1" customWidth="1"/>
    <col min="14837" max="14837" width="9.85546875" style="1" customWidth="1"/>
    <col min="14838" max="14838" width="10.42578125" style="1" customWidth="1"/>
    <col min="14839" max="14839" width="10.85546875" style="1" customWidth="1"/>
    <col min="14840" max="14840" width="9.7109375" style="1" customWidth="1"/>
    <col min="14841" max="14841" width="8.42578125" style="1" customWidth="1"/>
    <col min="14842" max="15086" width="9.140625" style="1"/>
    <col min="15087" max="15087" width="4.140625" style="1" customWidth="1"/>
    <col min="15088" max="15088" width="4" style="1" customWidth="1"/>
    <col min="15089" max="15089" width="56.7109375" style="1" customWidth="1"/>
    <col min="15090" max="15090" width="11.5703125" style="1" customWidth="1"/>
    <col min="15091" max="15091" width="9.28515625" style="1" customWidth="1"/>
    <col min="15092" max="15092" width="13.42578125" style="1" customWidth="1"/>
    <col min="15093" max="15093" width="9.85546875" style="1" customWidth="1"/>
    <col min="15094" max="15094" width="10.42578125" style="1" customWidth="1"/>
    <col min="15095" max="15095" width="10.85546875" style="1" customWidth="1"/>
    <col min="15096" max="15096" width="9.7109375" style="1" customWidth="1"/>
    <col min="15097" max="15097" width="8.42578125" style="1" customWidth="1"/>
    <col min="15098" max="15342" width="9.140625" style="1"/>
    <col min="15343" max="15343" width="4.140625" style="1" customWidth="1"/>
    <col min="15344" max="15344" width="4" style="1" customWidth="1"/>
    <col min="15345" max="15345" width="56.7109375" style="1" customWidth="1"/>
    <col min="15346" max="15346" width="11.5703125" style="1" customWidth="1"/>
    <col min="15347" max="15347" width="9.28515625" style="1" customWidth="1"/>
    <col min="15348" max="15348" width="13.42578125" style="1" customWidth="1"/>
    <col min="15349" max="15349" width="9.85546875" style="1" customWidth="1"/>
    <col min="15350" max="15350" width="10.42578125" style="1" customWidth="1"/>
    <col min="15351" max="15351" width="10.85546875" style="1" customWidth="1"/>
    <col min="15352" max="15352" width="9.7109375" style="1" customWidth="1"/>
    <col min="15353" max="15353" width="8.42578125" style="1" customWidth="1"/>
    <col min="15354" max="15598" width="9.140625" style="1"/>
    <col min="15599" max="15599" width="4.140625" style="1" customWidth="1"/>
    <col min="15600" max="15600" width="4" style="1" customWidth="1"/>
    <col min="15601" max="15601" width="56.7109375" style="1" customWidth="1"/>
    <col min="15602" max="15602" width="11.5703125" style="1" customWidth="1"/>
    <col min="15603" max="15603" width="9.28515625" style="1" customWidth="1"/>
    <col min="15604" max="15604" width="13.42578125" style="1" customWidth="1"/>
    <col min="15605" max="15605" width="9.85546875" style="1" customWidth="1"/>
    <col min="15606" max="15606" width="10.42578125" style="1" customWidth="1"/>
    <col min="15607" max="15607" width="10.85546875" style="1" customWidth="1"/>
    <col min="15608" max="15608" width="9.7109375" style="1" customWidth="1"/>
    <col min="15609" max="15609" width="8.42578125" style="1" customWidth="1"/>
    <col min="15610" max="15854" width="9.140625" style="1"/>
    <col min="15855" max="15855" width="4.140625" style="1" customWidth="1"/>
    <col min="15856" max="15856" width="4" style="1" customWidth="1"/>
    <col min="15857" max="15857" width="56.7109375" style="1" customWidth="1"/>
    <col min="15858" max="15858" width="11.5703125" style="1" customWidth="1"/>
    <col min="15859" max="15859" width="9.28515625" style="1" customWidth="1"/>
    <col min="15860" max="15860" width="13.42578125" style="1" customWidth="1"/>
    <col min="15861" max="15861" width="9.85546875" style="1" customWidth="1"/>
    <col min="15862" max="15862" width="10.42578125" style="1" customWidth="1"/>
    <col min="15863" max="15863" width="10.85546875" style="1" customWidth="1"/>
    <col min="15864" max="15864" width="9.7109375" style="1" customWidth="1"/>
    <col min="15865" max="15865" width="8.42578125" style="1" customWidth="1"/>
    <col min="15866" max="16110" width="9.140625" style="1"/>
    <col min="16111" max="16111" width="4.140625" style="1" customWidth="1"/>
    <col min="16112" max="16112" width="4" style="1" customWidth="1"/>
    <col min="16113" max="16113" width="56.7109375" style="1" customWidth="1"/>
    <col min="16114" max="16114" width="11.5703125" style="1" customWidth="1"/>
    <col min="16115" max="16115" width="9.28515625" style="1" customWidth="1"/>
    <col min="16116" max="16116" width="13.42578125" style="1" customWidth="1"/>
    <col min="16117" max="16117" width="9.85546875" style="1" customWidth="1"/>
    <col min="16118" max="16118" width="10.42578125" style="1" customWidth="1"/>
    <col min="16119" max="16119" width="10.85546875" style="1" customWidth="1"/>
    <col min="16120" max="16120" width="9.7109375" style="1" customWidth="1"/>
    <col min="16121" max="16121" width="8.42578125" style="1" customWidth="1"/>
    <col min="16122" max="16384" width="9.140625" style="1"/>
  </cols>
  <sheetData>
    <row r="1" spans="2:6" ht="20.100000000000001" customHeight="1" x14ac:dyDescent="0.25">
      <c r="B1" s="86" t="s">
        <v>221</v>
      </c>
      <c r="C1" s="86"/>
      <c r="D1" s="86"/>
      <c r="F1" s="8" t="s">
        <v>237</v>
      </c>
    </row>
    <row r="2" spans="2:6" ht="20.100000000000001" customHeight="1" x14ac:dyDescent="0.25">
      <c r="B2" s="86" t="s">
        <v>222</v>
      </c>
      <c r="C2" s="86"/>
      <c r="D2" s="86"/>
    </row>
    <row r="3" spans="2:6" ht="20.100000000000001" customHeight="1" x14ac:dyDescent="0.25">
      <c r="B3" s="87" t="s">
        <v>223</v>
      </c>
      <c r="C3" s="87"/>
      <c r="D3" s="87"/>
    </row>
    <row r="4" spans="2:6" ht="20.100000000000001" hidden="1" customHeight="1" x14ac:dyDescent="0.25">
      <c r="B4" s="9"/>
      <c r="C4" s="9"/>
      <c r="D4" s="9"/>
    </row>
    <row r="6" spans="2:6" ht="18" x14ac:dyDescent="0.25">
      <c r="B6" s="103" t="s">
        <v>0</v>
      </c>
      <c r="C6" s="103"/>
      <c r="D6" s="103"/>
      <c r="E6" s="103"/>
      <c r="F6" s="103"/>
    </row>
    <row r="7" spans="2:6" ht="18" x14ac:dyDescent="0.25">
      <c r="B7" s="103" t="s">
        <v>224</v>
      </c>
      <c r="C7" s="103"/>
      <c r="D7" s="103"/>
      <c r="E7" s="103"/>
      <c r="F7" s="103"/>
    </row>
    <row r="8" spans="2:6" hidden="1" x14ac:dyDescent="0.2">
      <c r="D8" s="3"/>
      <c r="E8" s="3"/>
      <c r="F8" s="3"/>
    </row>
    <row r="9" spans="2:6" hidden="1" x14ac:dyDescent="0.2">
      <c r="D9" s="3"/>
      <c r="E9" s="3"/>
      <c r="F9" s="3"/>
    </row>
    <row r="10" spans="2:6" ht="13.5" thickBot="1" x14ac:dyDescent="0.25">
      <c r="D10" s="3"/>
      <c r="E10" s="3"/>
      <c r="F10" s="3"/>
    </row>
    <row r="11" spans="2:6" ht="21.75" customHeight="1" x14ac:dyDescent="0.2">
      <c r="B11" s="104" t="s">
        <v>1</v>
      </c>
      <c r="C11" s="105"/>
      <c r="D11" s="105"/>
      <c r="E11" s="108" t="s">
        <v>227</v>
      </c>
      <c r="F11" s="100" t="s">
        <v>2</v>
      </c>
    </row>
    <row r="12" spans="2:6" ht="24" customHeight="1" x14ac:dyDescent="0.2">
      <c r="B12" s="106"/>
      <c r="C12" s="107"/>
      <c r="D12" s="107"/>
      <c r="E12" s="109"/>
      <c r="F12" s="101"/>
    </row>
    <row r="13" spans="2:6" ht="7.5" hidden="1" customHeight="1" x14ac:dyDescent="0.2">
      <c r="B13" s="106"/>
      <c r="C13" s="107"/>
      <c r="D13" s="107"/>
      <c r="E13" s="109"/>
      <c r="F13" s="102"/>
    </row>
    <row r="14" spans="2:6" s="4" customFormat="1" ht="52.5" customHeight="1" x14ac:dyDescent="0.25">
      <c r="B14" s="110" t="s">
        <v>228</v>
      </c>
      <c r="C14" s="111"/>
      <c r="D14" s="111"/>
      <c r="E14" s="10" t="s">
        <v>3</v>
      </c>
      <c r="F14" s="68">
        <f>F32</f>
        <v>114761</v>
      </c>
    </row>
    <row r="15" spans="2:6" s="4" customFormat="1" ht="18.600000000000001" customHeight="1" x14ac:dyDescent="0.2">
      <c r="B15" s="72" t="s">
        <v>4</v>
      </c>
      <c r="C15" s="73"/>
      <c r="D15" s="74"/>
      <c r="E15" s="34" t="s">
        <v>226</v>
      </c>
      <c r="F15" s="45"/>
    </row>
    <row r="16" spans="2:6" s="4" customFormat="1" ht="18.600000000000001" customHeight="1" x14ac:dyDescent="0.2">
      <c r="B16" s="46" t="s">
        <v>5</v>
      </c>
      <c r="C16" s="14"/>
      <c r="D16" s="15"/>
      <c r="E16" s="16" t="s">
        <v>6</v>
      </c>
      <c r="F16" s="47"/>
    </row>
    <row r="17" spans="2:6" s="4" customFormat="1" ht="18.600000000000001" hidden="1" customHeight="1" x14ac:dyDescent="0.2">
      <c r="B17" s="48" t="s">
        <v>7</v>
      </c>
      <c r="C17" s="17"/>
      <c r="D17" s="17"/>
      <c r="E17" s="18"/>
      <c r="F17" s="47"/>
    </row>
    <row r="18" spans="2:6" s="4" customFormat="1" ht="18.600000000000001" hidden="1" customHeight="1" x14ac:dyDescent="0.2">
      <c r="B18" s="49"/>
      <c r="C18" s="19" t="s">
        <v>8</v>
      </c>
      <c r="D18" s="15"/>
      <c r="E18" s="18" t="s">
        <v>9</v>
      </c>
      <c r="F18" s="47"/>
    </row>
    <row r="19" spans="2:6" s="4" customFormat="1" ht="14.25" hidden="1" customHeight="1" x14ac:dyDescent="0.2">
      <c r="B19" s="50"/>
      <c r="C19" s="19"/>
      <c r="D19" s="19" t="s">
        <v>10</v>
      </c>
      <c r="E19" s="18" t="s">
        <v>11</v>
      </c>
      <c r="F19" s="47"/>
    </row>
    <row r="20" spans="2:6" s="4" customFormat="1" ht="18.600000000000001" customHeight="1" x14ac:dyDescent="0.2">
      <c r="B20" s="51" t="s">
        <v>12</v>
      </c>
      <c r="C20" s="35"/>
      <c r="D20" s="35"/>
      <c r="E20" s="36" t="s">
        <v>13</v>
      </c>
      <c r="F20" s="45"/>
    </row>
    <row r="21" spans="2:6" s="4" customFormat="1" ht="18.600000000000001" hidden="1" customHeight="1" x14ac:dyDescent="0.2">
      <c r="B21" s="48" t="s">
        <v>7</v>
      </c>
      <c r="C21" s="19"/>
      <c r="D21" s="19"/>
      <c r="E21" s="16"/>
      <c r="F21" s="47"/>
    </row>
    <row r="22" spans="2:6" s="4" customFormat="1" ht="18.600000000000001" hidden="1" customHeight="1" x14ac:dyDescent="0.2">
      <c r="B22" s="46"/>
      <c r="C22" s="19" t="s">
        <v>14</v>
      </c>
      <c r="D22" s="19"/>
      <c r="E22" s="18" t="s">
        <v>15</v>
      </c>
      <c r="F22" s="47"/>
    </row>
    <row r="23" spans="2:6" s="4" customFormat="1" ht="30.6" customHeight="1" x14ac:dyDescent="0.2">
      <c r="B23" s="93" t="s">
        <v>16</v>
      </c>
      <c r="C23" s="94"/>
      <c r="D23" s="95"/>
      <c r="E23" s="37" t="s">
        <v>225</v>
      </c>
      <c r="F23" s="45"/>
    </row>
    <row r="24" spans="2:6" s="4" customFormat="1" ht="18.600000000000001" customHeight="1" x14ac:dyDescent="0.2">
      <c r="B24" s="75" t="s">
        <v>17</v>
      </c>
      <c r="C24" s="76"/>
      <c r="D24" s="77"/>
      <c r="E24" s="39" t="s">
        <v>18</v>
      </c>
      <c r="F24" s="45"/>
    </row>
    <row r="25" spans="2:6" s="4" customFormat="1" ht="18.600000000000001" hidden="1" customHeight="1" x14ac:dyDescent="0.2">
      <c r="B25" s="48" t="s">
        <v>7</v>
      </c>
      <c r="C25" s="19"/>
      <c r="D25" s="19"/>
      <c r="E25" s="18"/>
      <c r="F25" s="47"/>
    </row>
    <row r="26" spans="2:6" s="4" customFormat="1" ht="18.600000000000001" hidden="1" customHeight="1" x14ac:dyDescent="0.2">
      <c r="B26" s="52"/>
      <c r="C26" s="19" t="s">
        <v>19</v>
      </c>
      <c r="D26" s="19"/>
      <c r="E26" s="18" t="s">
        <v>20</v>
      </c>
      <c r="F26" s="47"/>
    </row>
    <row r="27" spans="2:6" s="4" customFormat="1" ht="18.600000000000001" customHeight="1" x14ac:dyDescent="0.2">
      <c r="B27" s="75" t="s">
        <v>21</v>
      </c>
      <c r="C27" s="76"/>
      <c r="D27" s="77"/>
      <c r="E27" s="39" t="s">
        <v>22</v>
      </c>
      <c r="F27" s="45"/>
    </row>
    <row r="28" spans="2:6" s="4" customFormat="1" ht="18.600000000000001" hidden="1" customHeight="1" x14ac:dyDescent="0.2">
      <c r="B28" s="48" t="s">
        <v>7</v>
      </c>
      <c r="C28" s="13"/>
      <c r="D28" s="20"/>
      <c r="E28" s="13"/>
      <c r="F28" s="47"/>
    </row>
    <row r="29" spans="2:6" s="4" customFormat="1" ht="18.600000000000001" hidden="1" customHeight="1" x14ac:dyDescent="0.2">
      <c r="B29" s="50"/>
      <c r="C29" s="13" t="s">
        <v>23</v>
      </c>
      <c r="D29" s="20"/>
      <c r="E29" s="21" t="s">
        <v>24</v>
      </c>
      <c r="F29" s="47"/>
    </row>
    <row r="30" spans="2:6" s="4" customFormat="1" ht="18.600000000000001" hidden="1" customHeight="1" x14ac:dyDescent="0.2">
      <c r="B30" s="50"/>
      <c r="C30" s="13"/>
      <c r="D30" s="21" t="s">
        <v>25</v>
      </c>
      <c r="E30" s="21" t="s">
        <v>26</v>
      </c>
      <c r="F30" s="47"/>
    </row>
    <row r="31" spans="2:6" s="4" customFormat="1" ht="18.600000000000001" hidden="1" customHeight="1" x14ac:dyDescent="0.2">
      <c r="B31" s="50"/>
      <c r="C31" s="13" t="s">
        <v>27</v>
      </c>
      <c r="D31" s="21"/>
      <c r="E31" s="21" t="s">
        <v>28</v>
      </c>
      <c r="F31" s="47"/>
    </row>
    <row r="32" spans="2:6" s="4" customFormat="1" ht="33" customHeight="1" x14ac:dyDescent="0.25">
      <c r="B32" s="96" t="s">
        <v>29</v>
      </c>
      <c r="C32" s="97"/>
      <c r="D32" s="97"/>
      <c r="E32" s="34" t="s">
        <v>229</v>
      </c>
      <c r="F32" s="70">
        <f>F74</f>
        <v>114761</v>
      </c>
    </row>
    <row r="33" spans="2:6" s="4" customFormat="1" ht="18.75" customHeight="1" x14ac:dyDescent="0.2">
      <c r="B33" s="98" t="s">
        <v>30</v>
      </c>
      <c r="C33" s="99"/>
      <c r="D33" s="99"/>
      <c r="E33" s="38" t="s">
        <v>31</v>
      </c>
      <c r="F33" s="45"/>
    </row>
    <row r="34" spans="2:6" s="4" customFormat="1" ht="18.600000000000001" hidden="1" customHeight="1" x14ac:dyDescent="0.2">
      <c r="B34" s="48" t="s">
        <v>7</v>
      </c>
      <c r="C34" s="17"/>
      <c r="D34" s="17"/>
      <c r="E34" s="22"/>
      <c r="F34" s="47"/>
    </row>
    <row r="35" spans="2:6" s="4" customFormat="1" ht="18.600000000000001" hidden="1" customHeight="1" x14ac:dyDescent="0.2">
      <c r="B35" s="53"/>
      <c r="C35" s="19" t="s">
        <v>32</v>
      </c>
      <c r="D35" s="23"/>
      <c r="E35" s="16" t="s">
        <v>33</v>
      </c>
      <c r="F35" s="47"/>
    </row>
    <row r="36" spans="2:6" s="4" customFormat="1" ht="18.600000000000001" hidden="1" customHeight="1" x14ac:dyDescent="0.2">
      <c r="B36" s="53"/>
      <c r="C36" s="19"/>
      <c r="D36" s="19" t="s">
        <v>34</v>
      </c>
      <c r="E36" s="16" t="s">
        <v>35</v>
      </c>
      <c r="F36" s="47"/>
    </row>
    <row r="37" spans="2:6" s="4" customFormat="1" ht="18.600000000000001" hidden="1" customHeight="1" x14ac:dyDescent="0.2">
      <c r="B37" s="53"/>
      <c r="C37" s="19"/>
      <c r="D37" s="19" t="s">
        <v>36</v>
      </c>
      <c r="E37" s="16" t="s">
        <v>37</v>
      </c>
      <c r="F37" s="47"/>
    </row>
    <row r="38" spans="2:6" s="4" customFormat="1" ht="18.600000000000001" hidden="1" customHeight="1" x14ac:dyDescent="0.2">
      <c r="B38" s="53"/>
      <c r="C38" s="19" t="s">
        <v>38</v>
      </c>
      <c r="D38" s="11"/>
      <c r="E38" s="16" t="s">
        <v>39</v>
      </c>
      <c r="F38" s="47"/>
    </row>
    <row r="39" spans="2:6" s="4" customFormat="1" ht="18.600000000000001" hidden="1" customHeight="1" x14ac:dyDescent="0.2">
      <c r="B39" s="53"/>
      <c r="C39" s="19"/>
      <c r="D39" s="19" t="s">
        <v>40</v>
      </c>
      <c r="E39" s="16" t="s">
        <v>41</v>
      </c>
      <c r="F39" s="47"/>
    </row>
    <row r="40" spans="2:6" s="4" customFormat="1" ht="18.600000000000001" hidden="1" customHeight="1" x14ac:dyDescent="0.2">
      <c r="B40" s="53"/>
      <c r="C40" s="19"/>
      <c r="D40" s="19" t="s">
        <v>42</v>
      </c>
      <c r="E40" s="16" t="s">
        <v>43</v>
      </c>
      <c r="F40" s="47"/>
    </row>
    <row r="41" spans="2:6" s="4" customFormat="1" ht="18.600000000000001" hidden="1" customHeight="1" x14ac:dyDescent="0.2">
      <c r="B41" s="53"/>
      <c r="C41" s="19"/>
      <c r="D41" s="12" t="s">
        <v>44</v>
      </c>
      <c r="E41" s="16" t="s">
        <v>45</v>
      </c>
      <c r="F41" s="47"/>
    </row>
    <row r="42" spans="2:6" s="4" customFormat="1" ht="18.600000000000001" hidden="1" customHeight="1" x14ac:dyDescent="0.2">
      <c r="B42" s="53"/>
      <c r="C42" s="19" t="s">
        <v>46</v>
      </c>
      <c r="D42" s="19"/>
      <c r="E42" s="16" t="s">
        <v>47</v>
      </c>
      <c r="F42" s="47"/>
    </row>
    <row r="43" spans="2:6" s="4" customFormat="1" ht="18.600000000000001" hidden="1" customHeight="1" x14ac:dyDescent="0.2">
      <c r="B43" s="53"/>
      <c r="C43" s="19" t="s">
        <v>48</v>
      </c>
      <c r="D43" s="23"/>
      <c r="E43" s="16" t="s">
        <v>49</v>
      </c>
      <c r="F43" s="47"/>
    </row>
    <row r="44" spans="2:6" s="4" customFormat="1" ht="18.600000000000001" hidden="1" customHeight="1" x14ac:dyDescent="0.2">
      <c r="B44" s="53"/>
      <c r="C44" s="19"/>
      <c r="D44" s="19" t="s">
        <v>50</v>
      </c>
      <c r="E44" s="16" t="s">
        <v>51</v>
      </c>
      <c r="F44" s="47"/>
    </row>
    <row r="45" spans="2:6" s="4" customFormat="1" ht="18.600000000000001" hidden="1" customHeight="1" x14ac:dyDescent="0.2">
      <c r="B45" s="53"/>
      <c r="C45" s="19" t="s">
        <v>52</v>
      </c>
      <c r="D45" s="19"/>
      <c r="E45" s="16" t="s">
        <v>53</v>
      </c>
      <c r="F45" s="47"/>
    </row>
    <row r="46" spans="2:6" s="4" customFormat="1" ht="18.600000000000001" hidden="1" customHeight="1" x14ac:dyDescent="0.2">
      <c r="B46" s="53"/>
      <c r="C46" s="19"/>
      <c r="D46" s="19" t="s">
        <v>54</v>
      </c>
      <c r="E46" s="16" t="s">
        <v>55</v>
      </c>
      <c r="F46" s="47"/>
    </row>
    <row r="47" spans="2:6" s="4" customFormat="1" ht="18.600000000000001" hidden="1" customHeight="1" x14ac:dyDescent="0.2">
      <c r="B47" s="53"/>
      <c r="C47" s="19"/>
      <c r="D47" s="19" t="s">
        <v>56</v>
      </c>
      <c r="E47" s="16" t="s">
        <v>57</v>
      </c>
      <c r="F47" s="47"/>
    </row>
    <row r="48" spans="2:6" s="4" customFormat="1" ht="18.600000000000001" hidden="1" customHeight="1" x14ac:dyDescent="0.2">
      <c r="B48" s="50"/>
      <c r="C48" s="13"/>
      <c r="D48" s="24" t="s">
        <v>58</v>
      </c>
      <c r="E48" s="21" t="s">
        <v>59</v>
      </c>
      <c r="F48" s="47"/>
    </row>
    <row r="49" spans="2:6" s="4" customFormat="1" ht="18.600000000000001" customHeight="1" x14ac:dyDescent="0.2">
      <c r="B49" s="72" t="s">
        <v>60</v>
      </c>
      <c r="C49" s="73"/>
      <c r="D49" s="74"/>
      <c r="E49" s="38" t="s">
        <v>61</v>
      </c>
      <c r="F49" s="45"/>
    </row>
    <row r="50" spans="2:6" s="4" customFormat="1" ht="18.600000000000001" hidden="1" customHeight="1" x14ac:dyDescent="0.2">
      <c r="B50" s="48" t="s">
        <v>7</v>
      </c>
      <c r="C50" s="17"/>
      <c r="D50" s="17"/>
      <c r="E50" s="22"/>
      <c r="F50" s="47"/>
    </row>
    <row r="51" spans="2:6" s="4" customFormat="1" ht="18.600000000000001" hidden="1" customHeight="1" x14ac:dyDescent="0.2">
      <c r="B51" s="53"/>
      <c r="C51" s="12" t="s">
        <v>62</v>
      </c>
      <c r="D51" s="12"/>
      <c r="E51" s="18" t="s">
        <v>63</v>
      </c>
      <c r="F51" s="47"/>
    </row>
    <row r="52" spans="2:6" s="4" customFormat="1" ht="18.600000000000001" hidden="1" customHeight="1" x14ac:dyDescent="0.2">
      <c r="B52" s="53"/>
      <c r="C52" s="12"/>
      <c r="D52" s="12" t="s">
        <v>64</v>
      </c>
      <c r="E52" s="18" t="s">
        <v>65</v>
      </c>
      <c r="F52" s="47"/>
    </row>
    <row r="53" spans="2:6" s="4" customFormat="1" ht="18.600000000000001" hidden="1" customHeight="1" x14ac:dyDescent="0.2">
      <c r="B53" s="53"/>
      <c r="C53" s="19" t="s">
        <v>66</v>
      </c>
      <c r="D53" s="19"/>
      <c r="E53" s="18" t="s">
        <v>67</v>
      </c>
      <c r="F53" s="47"/>
    </row>
    <row r="54" spans="2:6" s="4" customFormat="1" ht="18.600000000000001" hidden="1" customHeight="1" x14ac:dyDescent="0.2">
      <c r="B54" s="50"/>
      <c r="C54" s="19"/>
      <c r="D54" s="12" t="s">
        <v>68</v>
      </c>
      <c r="E54" s="18" t="s">
        <v>69</v>
      </c>
      <c r="F54" s="47"/>
    </row>
    <row r="55" spans="2:6" s="4" customFormat="1" ht="27" customHeight="1" x14ac:dyDescent="0.2">
      <c r="B55" s="88" t="s">
        <v>70</v>
      </c>
      <c r="C55" s="89"/>
      <c r="D55" s="90"/>
      <c r="E55" s="39" t="s">
        <v>71</v>
      </c>
      <c r="F55" s="45"/>
    </row>
    <row r="56" spans="2:6" s="4" customFormat="1" ht="18.600000000000001" hidden="1" customHeight="1" x14ac:dyDescent="0.2">
      <c r="B56" s="48" t="s">
        <v>7</v>
      </c>
      <c r="C56" s="17"/>
      <c r="D56" s="17"/>
      <c r="E56" s="18"/>
      <c r="F56" s="47"/>
    </row>
    <row r="57" spans="2:6" s="4" customFormat="1" ht="31.9" hidden="1" customHeight="1" x14ac:dyDescent="0.2">
      <c r="B57" s="54"/>
      <c r="C57" s="78" t="s">
        <v>72</v>
      </c>
      <c r="D57" s="78"/>
      <c r="E57" s="18" t="s">
        <v>73</v>
      </c>
      <c r="F57" s="47"/>
    </row>
    <row r="58" spans="2:6" s="4" customFormat="1" ht="18.600000000000001" hidden="1" customHeight="1" x14ac:dyDescent="0.2">
      <c r="B58" s="54"/>
      <c r="C58" s="19"/>
      <c r="D58" s="12" t="s">
        <v>74</v>
      </c>
      <c r="E58" s="19" t="s">
        <v>75</v>
      </c>
      <c r="F58" s="47"/>
    </row>
    <row r="59" spans="2:6" s="4" customFormat="1" ht="18.600000000000001" hidden="1" customHeight="1" x14ac:dyDescent="0.2">
      <c r="B59" s="54"/>
      <c r="C59" s="19"/>
      <c r="D59" s="25" t="s">
        <v>76</v>
      </c>
      <c r="E59" s="19" t="s">
        <v>77</v>
      </c>
      <c r="F59" s="47"/>
    </row>
    <row r="60" spans="2:6" s="4" customFormat="1" ht="18.600000000000001" hidden="1" customHeight="1" x14ac:dyDescent="0.2">
      <c r="B60" s="54"/>
      <c r="C60" s="19"/>
      <c r="D60" s="12" t="s">
        <v>78</v>
      </c>
      <c r="E60" s="19" t="s">
        <v>79</v>
      </c>
      <c r="F60" s="47"/>
    </row>
    <row r="61" spans="2:6" s="4" customFormat="1" ht="18.600000000000001" hidden="1" customHeight="1" x14ac:dyDescent="0.2">
      <c r="B61" s="54"/>
      <c r="C61" s="19"/>
      <c r="D61" s="25" t="s">
        <v>80</v>
      </c>
      <c r="E61" s="19" t="s">
        <v>81</v>
      </c>
      <c r="F61" s="47"/>
    </row>
    <row r="62" spans="2:6" s="4" customFormat="1" ht="18.600000000000001" hidden="1" customHeight="1" x14ac:dyDescent="0.2">
      <c r="B62" s="54"/>
      <c r="C62" s="19"/>
      <c r="D62" s="25" t="s">
        <v>82</v>
      </c>
      <c r="E62" s="19" t="s">
        <v>83</v>
      </c>
      <c r="F62" s="47"/>
    </row>
    <row r="63" spans="2:6" s="4" customFormat="1" ht="18.600000000000001" hidden="1" customHeight="1" x14ac:dyDescent="0.2">
      <c r="B63" s="54"/>
      <c r="C63" s="19"/>
      <c r="D63" s="25" t="s">
        <v>84</v>
      </c>
      <c r="E63" s="19" t="s">
        <v>85</v>
      </c>
      <c r="F63" s="47"/>
    </row>
    <row r="64" spans="2:6" s="4" customFormat="1" ht="18.600000000000001" hidden="1" customHeight="1" x14ac:dyDescent="0.2">
      <c r="B64" s="54"/>
      <c r="C64" s="19"/>
      <c r="D64" s="25" t="s">
        <v>86</v>
      </c>
      <c r="E64" s="19" t="s">
        <v>87</v>
      </c>
      <c r="F64" s="47"/>
    </row>
    <row r="65" spans="2:6" s="4" customFormat="1" ht="18.600000000000001" hidden="1" customHeight="1" x14ac:dyDescent="0.2">
      <c r="B65" s="54"/>
      <c r="C65" s="19"/>
      <c r="D65" s="25" t="s">
        <v>88</v>
      </c>
      <c r="E65" s="19" t="s">
        <v>89</v>
      </c>
      <c r="F65" s="47"/>
    </row>
    <row r="66" spans="2:6" s="4" customFormat="1" ht="18.600000000000001" hidden="1" customHeight="1" x14ac:dyDescent="0.2">
      <c r="B66" s="54"/>
      <c r="C66" s="19"/>
      <c r="D66" s="25" t="s">
        <v>90</v>
      </c>
      <c r="E66" s="19" t="s">
        <v>91</v>
      </c>
      <c r="F66" s="47"/>
    </row>
    <row r="67" spans="2:6" s="4" customFormat="1" ht="18.600000000000001" hidden="1" customHeight="1" x14ac:dyDescent="0.2">
      <c r="B67" s="54"/>
      <c r="C67" s="19"/>
      <c r="D67" s="12" t="s">
        <v>92</v>
      </c>
      <c r="E67" s="19" t="s">
        <v>93</v>
      </c>
      <c r="F67" s="47"/>
    </row>
    <row r="68" spans="2:6" s="4" customFormat="1" ht="18.600000000000001" hidden="1" customHeight="1" x14ac:dyDescent="0.2">
      <c r="B68" s="54"/>
      <c r="C68" s="19" t="s">
        <v>94</v>
      </c>
      <c r="D68" s="12"/>
      <c r="E68" s="18" t="s">
        <v>95</v>
      </c>
      <c r="F68" s="47"/>
    </row>
    <row r="69" spans="2:6" s="4" customFormat="1" ht="18.600000000000001" hidden="1" customHeight="1" x14ac:dyDescent="0.2">
      <c r="B69" s="54"/>
      <c r="C69" s="19"/>
      <c r="D69" s="12" t="s">
        <v>96</v>
      </c>
      <c r="E69" s="19" t="s">
        <v>97</v>
      </c>
      <c r="F69" s="47"/>
    </row>
    <row r="70" spans="2:6" s="4" customFormat="1" ht="18.600000000000001" hidden="1" customHeight="1" x14ac:dyDescent="0.2">
      <c r="B70" s="54"/>
      <c r="C70" s="19"/>
      <c r="D70" s="12" t="s">
        <v>98</v>
      </c>
      <c r="E70" s="19" t="s">
        <v>99</v>
      </c>
      <c r="F70" s="47"/>
    </row>
    <row r="71" spans="2:6" s="4" customFormat="1" ht="26.25" hidden="1" customHeight="1" x14ac:dyDescent="0.2">
      <c r="B71" s="54"/>
      <c r="C71" s="19"/>
      <c r="D71" s="25" t="s">
        <v>100</v>
      </c>
      <c r="E71" s="19" t="s">
        <v>101</v>
      </c>
      <c r="F71" s="47"/>
    </row>
    <row r="72" spans="2:6" s="4" customFormat="1" ht="18.600000000000001" hidden="1" customHeight="1" x14ac:dyDescent="0.2">
      <c r="B72" s="54"/>
      <c r="C72" s="19" t="s">
        <v>102</v>
      </c>
      <c r="D72" s="11"/>
      <c r="E72" s="18" t="s">
        <v>103</v>
      </c>
      <c r="F72" s="47"/>
    </row>
    <row r="73" spans="2:6" s="4" customFormat="1" ht="18.600000000000001" hidden="1" customHeight="1" x14ac:dyDescent="0.2">
      <c r="B73" s="54"/>
      <c r="C73" s="19" t="s">
        <v>104</v>
      </c>
      <c r="D73" s="11"/>
      <c r="E73" s="18" t="s">
        <v>105</v>
      </c>
      <c r="F73" s="47"/>
    </row>
    <row r="74" spans="2:6" s="4" customFormat="1" ht="30.75" customHeight="1" x14ac:dyDescent="0.25">
      <c r="B74" s="79" t="s">
        <v>106</v>
      </c>
      <c r="C74" s="80"/>
      <c r="D74" s="81"/>
      <c r="E74" s="38" t="s">
        <v>107</v>
      </c>
      <c r="F74" s="70">
        <v>114761</v>
      </c>
    </row>
    <row r="75" spans="2:6" s="4" customFormat="1" ht="18.600000000000001" customHeight="1" x14ac:dyDescent="0.2">
      <c r="B75" s="48" t="s">
        <v>7</v>
      </c>
      <c r="C75" s="17"/>
      <c r="D75" s="17"/>
      <c r="E75" s="22"/>
      <c r="F75" s="47"/>
    </row>
    <row r="76" spans="2:6" s="4" customFormat="1" ht="18.600000000000001" customHeight="1" x14ac:dyDescent="0.2">
      <c r="B76" s="50"/>
      <c r="C76" s="24" t="s">
        <v>108</v>
      </c>
      <c r="D76" s="26"/>
      <c r="E76" s="21" t="s">
        <v>109</v>
      </c>
      <c r="F76" s="47"/>
    </row>
    <row r="77" spans="2:6" s="4" customFormat="1" ht="18.600000000000001" customHeight="1" x14ac:dyDescent="0.2">
      <c r="B77" s="50"/>
      <c r="C77" s="24" t="s">
        <v>110</v>
      </c>
      <c r="D77" s="26"/>
      <c r="E77" s="22" t="s">
        <v>111</v>
      </c>
      <c r="F77" s="47"/>
    </row>
    <row r="78" spans="2:6" s="4" customFormat="1" ht="18.600000000000001" customHeight="1" x14ac:dyDescent="0.2">
      <c r="B78" s="50"/>
      <c r="C78" s="24" t="s">
        <v>112</v>
      </c>
      <c r="D78" s="26"/>
      <c r="E78" s="22" t="s">
        <v>113</v>
      </c>
      <c r="F78" s="47"/>
    </row>
    <row r="79" spans="2:6" s="4" customFormat="1" ht="18.600000000000001" customHeight="1" x14ac:dyDescent="0.2">
      <c r="B79" s="50"/>
      <c r="C79" s="24"/>
      <c r="D79" s="24" t="s">
        <v>114</v>
      </c>
      <c r="E79" s="22" t="s">
        <v>115</v>
      </c>
      <c r="F79" s="47"/>
    </row>
    <row r="80" spans="2:6" s="4" customFormat="1" ht="18.600000000000001" customHeight="1" x14ac:dyDescent="0.25">
      <c r="B80" s="50"/>
      <c r="C80" s="24" t="s">
        <v>116</v>
      </c>
      <c r="D80" s="26"/>
      <c r="E80" s="22" t="s">
        <v>117</v>
      </c>
      <c r="F80" s="69">
        <v>114761</v>
      </c>
    </row>
    <row r="81" spans="2:6" s="4" customFormat="1" ht="18.600000000000001" customHeight="1" x14ac:dyDescent="0.2">
      <c r="B81" s="50"/>
      <c r="C81" s="24" t="s">
        <v>118</v>
      </c>
      <c r="D81" s="26"/>
      <c r="E81" s="22" t="s">
        <v>119</v>
      </c>
      <c r="F81" s="47"/>
    </row>
    <row r="82" spans="2:6" s="4" customFormat="1" ht="18.600000000000001" customHeight="1" x14ac:dyDescent="0.2">
      <c r="B82" s="50"/>
      <c r="C82" s="24" t="s">
        <v>120</v>
      </c>
      <c r="D82" s="26"/>
      <c r="E82" s="22" t="s">
        <v>121</v>
      </c>
      <c r="F82" s="47"/>
    </row>
    <row r="83" spans="2:6" s="4" customFormat="1" ht="18.600000000000001" customHeight="1" x14ac:dyDescent="0.2">
      <c r="B83" s="50"/>
      <c r="C83" s="24"/>
      <c r="D83" s="24" t="s">
        <v>122</v>
      </c>
      <c r="E83" s="22" t="s">
        <v>123</v>
      </c>
      <c r="F83" s="47"/>
    </row>
    <row r="84" spans="2:6" s="4" customFormat="1" ht="30.6" customHeight="1" x14ac:dyDescent="0.2">
      <c r="B84" s="50"/>
      <c r="C84" s="82" t="s">
        <v>124</v>
      </c>
      <c r="D84" s="83"/>
      <c r="E84" s="22" t="s">
        <v>125</v>
      </c>
      <c r="F84" s="47"/>
    </row>
    <row r="85" spans="2:6" s="5" customFormat="1" ht="18" customHeight="1" x14ac:dyDescent="0.2">
      <c r="B85" s="55"/>
      <c r="C85" s="27"/>
      <c r="D85" s="28" t="s">
        <v>126</v>
      </c>
      <c r="E85" s="16" t="s">
        <v>127</v>
      </c>
      <c r="F85" s="56"/>
    </row>
    <row r="86" spans="2:6" s="4" customFormat="1" ht="30" customHeight="1" x14ac:dyDescent="0.2">
      <c r="B86" s="79" t="s">
        <v>128</v>
      </c>
      <c r="C86" s="80"/>
      <c r="D86" s="81"/>
      <c r="E86" s="40"/>
      <c r="F86" s="45"/>
    </row>
    <row r="87" spans="2:6" s="4" customFormat="1" ht="33" customHeight="1" x14ac:dyDescent="0.2">
      <c r="B87" s="79" t="s">
        <v>129</v>
      </c>
      <c r="C87" s="80"/>
      <c r="D87" s="81"/>
      <c r="E87" s="39" t="s">
        <v>130</v>
      </c>
      <c r="F87" s="45"/>
    </row>
    <row r="88" spans="2:6" s="4" customFormat="1" ht="18.600000000000001" hidden="1" customHeight="1" x14ac:dyDescent="0.2">
      <c r="B88" s="48" t="s">
        <v>7</v>
      </c>
      <c r="C88" s="17"/>
      <c r="D88" s="17"/>
      <c r="E88" s="18"/>
      <c r="F88" s="47"/>
    </row>
    <row r="89" spans="2:6" s="4" customFormat="1" ht="18.600000000000001" hidden="1" customHeight="1" x14ac:dyDescent="0.2">
      <c r="B89" s="54"/>
      <c r="C89" s="19" t="s">
        <v>131</v>
      </c>
      <c r="D89" s="11"/>
      <c r="E89" s="18" t="s">
        <v>132</v>
      </c>
      <c r="F89" s="47"/>
    </row>
    <row r="90" spans="2:6" s="4" customFormat="1" ht="18.600000000000001" hidden="1" customHeight="1" x14ac:dyDescent="0.2">
      <c r="B90" s="54"/>
      <c r="C90" s="19"/>
      <c r="D90" s="12" t="s">
        <v>133</v>
      </c>
      <c r="E90" s="18" t="s">
        <v>134</v>
      </c>
      <c r="F90" s="47"/>
    </row>
    <row r="91" spans="2:6" s="4" customFormat="1" ht="18.600000000000001" hidden="1" customHeight="1" x14ac:dyDescent="0.2">
      <c r="B91" s="54"/>
      <c r="C91" s="19"/>
      <c r="D91" s="12" t="s">
        <v>135</v>
      </c>
      <c r="E91" s="18" t="s">
        <v>136</v>
      </c>
      <c r="F91" s="47"/>
    </row>
    <row r="92" spans="2:6" s="4" customFormat="1" ht="18.600000000000001" hidden="1" customHeight="1" x14ac:dyDescent="0.2">
      <c r="B92" s="54"/>
      <c r="C92" s="19" t="s">
        <v>137</v>
      </c>
      <c r="D92" s="12"/>
      <c r="E92" s="18" t="s">
        <v>138</v>
      </c>
      <c r="F92" s="47"/>
    </row>
    <row r="93" spans="2:6" s="4" customFormat="1" ht="30" hidden="1" customHeight="1" x14ac:dyDescent="0.2">
      <c r="B93" s="54"/>
      <c r="C93" s="84" t="s">
        <v>139</v>
      </c>
      <c r="D93" s="84"/>
      <c r="E93" s="18" t="s">
        <v>140</v>
      </c>
      <c r="F93" s="47"/>
    </row>
    <row r="94" spans="2:6" s="4" customFormat="1" ht="18.600000000000001" hidden="1" customHeight="1" x14ac:dyDescent="0.2">
      <c r="B94" s="54"/>
      <c r="C94" s="12"/>
      <c r="D94" s="19" t="s">
        <v>141</v>
      </c>
      <c r="E94" s="18" t="s">
        <v>142</v>
      </c>
      <c r="F94" s="47"/>
    </row>
    <row r="95" spans="2:6" s="4" customFormat="1" ht="18.600000000000001" hidden="1" customHeight="1" x14ac:dyDescent="0.2">
      <c r="B95" s="54"/>
      <c r="C95" s="12"/>
      <c r="D95" s="19" t="s">
        <v>143</v>
      </c>
      <c r="E95" s="18" t="s">
        <v>144</v>
      </c>
      <c r="F95" s="47"/>
    </row>
    <row r="96" spans="2:6" s="4" customFormat="1" ht="18.600000000000001" hidden="1" customHeight="1" x14ac:dyDescent="0.2">
      <c r="B96" s="54"/>
      <c r="C96" s="19" t="s">
        <v>145</v>
      </c>
      <c r="D96" s="19"/>
      <c r="E96" s="18" t="s">
        <v>146</v>
      </c>
      <c r="F96" s="47"/>
    </row>
    <row r="97" spans="2:6" s="4" customFormat="1" ht="18.600000000000001" hidden="1" customHeight="1" x14ac:dyDescent="0.2">
      <c r="B97" s="54"/>
      <c r="C97" s="19" t="s">
        <v>147</v>
      </c>
      <c r="D97" s="19"/>
      <c r="E97" s="18" t="s">
        <v>148</v>
      </c>
      <c r="F97" s="47"/>
    </row>
    <row r="98" spans="2:6" s="4" customFormat="1" ht="18.600000000000001" hidden="1" customHeight="1" x14ac:dyDescent="0.2">
      <c r="B98" s="54"/>
      <c r="C98" s="19" t="s">
        <v>149</v>
      </c>
      <c r="D98" s="11"/>
      <c r="E98" s="18" t="s">
        <v>150</v>
      </c>
      <c r="F98" s="47"/>
    </row>
    <row r="99" spans="2:6" s="4" customFormat="1" ht="18.600000000000001" customHeight="1" x14ac:dyDescent="0.2">
      <c r="B99" s="72" t="s">
        <v>151</v>
      </c>
      <c r="C99" s="73"/>
      <c r="D99" s="74"/>
      <c r="E99" s="39" t="s">
        <v>152</v>
      </c>
      <c r="F99" s="45"/>
    </row>
    <row r="100" spans="2:6" s="4" customFormat="1" ht="15" hidden="1" customHeight="1" x14ac:dyDescent="0.2">
      <c r="B100" s="48" t="s">
        <v>7</v>
      </c>
      <c r="C100" s="17"/>
      <c r="D100" s="17"/>
      <c r="E100" s="18"/>
      <c r="F100" s="47"/>
    </row>
    <row r="101" spans="2:6" s="4" customFormat="1" ht="33" hidden="1" customHeight="1" x14ac:dyDescent="0.2">
      <c r="B101" s="54"/>
      <c r="C101" s="84" t="s">
        <v>153</v>
      </c>
      <c r="D101" s="84"/>
      <c r="E101" s="18" t="s">
        <v>154</v>
      </c>
      <c r="F101" s="47"/>
    </row>
    <row r="102" spans="2:6" s="4" customFormat="1" ht="12.75" hidden="1" customHeight="1" x14ac:dyDescent="0.2">
      <c r="B102" s="54"/>
      <c r="C102" s="19"/>
      <c r="D102" s="19" t="s">
        <v>155</v>
      </c>
      <c r="E102" s="18" t="s">
        <v>156</v>
      </c>
      <c r="F102" s="47"/>
    </row>
    <row r="103" spans="2:6" s="4" customFormat="1" ht="18.600000000000001" hidden="1" customHeight="1" x14ac:dyDescent="0.2">
      <c r="B103" s="54"/>
      <c r="C103" s="19"/>
      <c r="D103" s="19" t="s">
        <v>157</v>
      </c>
      <c r="E103" s="18" t="s">
        <v>158</v>
      </c>
      <c r="F103" s="47"/>
    </row>
    <row r="104" spans="2:6" s="4" customFormat="1" ht="18.600000000000001" hidden="1" customHeight="1" x14ac:dyDescent="0.2">
      <c r="B104" s="54"/>
      <c r="C104" s="19" t="s">
        <v>159</v>
      </c>
      <c r="D104" s="19"/>
      <c r="E104" s="18" t="s">
        <v>160</v>
      </c>
      <c r="F104" s="47"/>
    </row>
    <row r="105" spans="2:6" s="4" customFormat="1" ht="18.600000000000001" hidden="1" customHeight="1" x14ac:dyDescent="0.2">
      <c r="B105" s="54"/>
      <c r="C105" s="78" t="s">
        <v>161</v>
      </c>
      <c r="D105" s="78"/>
      <c r="E105" s="18" t="s">
        <v>162</v>
      </c>
      <c r="F105" s="47"/>
    </row>
    <row r="106" spans="2:6" s="4" customFormat="1" ht="27.75" customHeight="1" x14ac:dyDescent="0.2">
      <c r="B106" s="79" t="s">
        <v>163</v>
      </c>
      <c r="C106" s="80"/>
      <c r="D106" s="81"/>
      <c r="E106" s="34" t="s">
        <v>230</v>
      </c>
      <c r="F106" s="45"/>
    </row>
    <row r="107" spans="2:6" s="4" customFormat="1" ht="27.75" customHeight="1" x14ac:dyDescent="0.2">
      <c r="B107" s="88" t="s">
        <v>164</v>
      </c>
      <c r="C107" s="89"/>
      <c r="D107" s="90"/>
      <c r="E107" s="39" t="s">
        <v>165</v>
      </c>
      <c r="F107" s="45"/>
    </row>
    <row r="108" spans="2:6" s="4" customFormat="1" ht="18.600000000000001" hidden="1" customHeight="1" x14ac:dyDescent="0.2">
      <c r="B108" s="48" t="s">
        <v>7</v>
      </c>
      <c r="C108" s="17"/>
      <c r="D108" s="17"/>
      <c r="E108" s="18"/>
      <c r="F108" s="47"/>
    </row>
    <row r="109" spans="2:6" s="4" customFormat="1" ht="32.25" hidden="1" customHeight="1" x14ac:dyDescent="0.2">
      <c r="B109" s="54"/>
      <c r="C109" s="84" t="s">
        <v>166</v>
      </c>
      <c r="D109" s="84"/>
      <c r="E109" s="18" t="s">
        <v>167</v>
      </c>
      <c r="F109" s="47"/>
    </row>
    <row r="110" spans="2:6" s="4" customFormat="1" ht="12" hidden="1" customHeight="1" x14ac:dyDescent="0.2">
      <c r="B110" s="54"/>
      <c r="C110" s="30"/>
      <c r="D110" s="19" t="s">
        <v>168</v>
      </c>
      <c r="E110" s="18" t="s">
        <v>169</v>
      </c>
      <c r="F110" s="47"/>
    </row>
    <row r="111" spans="2:6" s="4" customFormat="1" ht="18.600000000000001" hidden="1" customHeight="1" x14ac:dyDescent="0.2">
      <c r="B111" s="54"/>
      <c r="C111" s="30"/>
      <c r="D111" s="19" t="s">
        <v>170</v>
      </c>
      <c r="E111" s="18" t="s">
        <v>171</v>
      </c>
      <c r="F111" s="47"/>
    </row>
    <row r="112" spans="2:6" s="4" customFormat="1" ht="18.600000000000001" customHeight="1" x14ac:dyDescent="0.2">
      <c r="B112" s="72" t="s">
        <v>172</v>
      </c>
      <c r="C112" s="73"/>
      <c r="D112" s="74"/>
      <c r="E112" s="39" t="s">
        <v>173</v>
      </c>
      <c r="F112" s="45"/>
    </row>
    <row r="113" spans="2:6" s="4" customFormat="1" ht="12" hidden="1" customHeight="1" x14ac:dyDescent="0.2">
      <c r="B113" s="48" t="s">
        <v>7</v>
      </c>
      <c r="C113" s="17"/>
      <c r="D113" s="17"/>
      <c r="E113" s="18"/>
      <c r="F113" s="47"/>
    </row>
    <row r="114" spans="2:6" s="4" customFormat="1" ht="18.600000000000001" hidden="1" customHeight="1" x14ac:dyDescent="0.2">
      <c r="B114" s="49"/>
      <c r="C114" s="19" t="s">
        <v>174</v>
      </c>
      <c r="D114" s="12"/>
      <c r="E114" s="18" t="s">
        <v>175</v>
      </c>
      <c r="F114" s="47"/>
    </row>
    <row r="115" spans="2:6" s="4" customFormat="1" ht="18.600000000000001" hidden="1" customHeight="1" x14ac:dyDescent="0.2">
      <c r="B115" s="49"/>
      <c r="C115" s="12" t="s">
        <v>176</v>
      </c>
      <c r="D115" s="12"/>
      <c r="E115" s="18" t="s">
        <v>177</v>
      </c>
      <c r="F115" s="47"/>
    </row>
    <row r="116" spans="2:6" s="4" customFormat="1" ht="20.25" customHeight="1" x14ac:dyDescent="0.2">
      <c r="B116" s="91" t="s">
        <v>178</v>
      </c>
      <c r="C116" s="92"/>
      <c r="D116" s="92"/>
      <c r="E116" s="41" t="s">
        <v>179</v>
      </c>
      <c r="F116" s="57"/>
    </row>
    <row r="117" spans="2:6" s="4" customFormat="1" ht="15" hidden="1" customHeight="1" x14ac:dyDescent="0.2">
      <c r="B117" s="48" t="s">
        <v>7</v>
      </c>
      <c r="C117" s="17"/>
      <c r="D117" s="17"/>
      <c r="E117" s="18"/>
      <c r="F117" s="47"/>
    </row>
    <row r="118" spans="2:6" s="4" customFormat="1" ht="15" hidden="1" customHeight="1" x14ac:dyDescent="0.2">
      <c r="B118" s="54"/>
      <c r="C118" s="12" t="s">
        <v>180</v>
      </c>
      <c r="D118" s="29"/>
      <c r="E118" s="18" t="s">
        <v>181</v>
      </c>
      <c r="F118" s="47"/>
    </row>
    <row r="119" spans="2:6" s="4" customFormat="1" ht="18.600000000000001" hidden="1" customHeight="1" x14ac:dyDescent="0.2">
      <c r="B119" s="54"/>
      <c r="C119" s="12"/>
      <c r="D119" s="31" t="s">
        <v>182</v>
      </c>
      <c r="E119" s="19" t="s">
        <v>183</v>
      </c>
      <c r="F119" s="47"/>
    </row>
    <row r="120" spans="2:6" s="4" customFormat="1" ht="18.600000000000001" hidden="1" customHeight="1" x14ac:dyDescent="0.2">
      <c r="B120" s="54"/>
      <c r="C120" s="12"/>
      <c r="D120" s="31" t="s">
        <v>184</v>
      </c>
      <c r="E120" s="19" t="s">
        <v>185</v>
      </c>
      <c r="F120" s="47"/>
    </row>
    <row r="121" spans="2:6" s="4" customFormat="1" ht="18.600000000000001" customHeight="1" x14ac:dyDescent="0.2">
      <c r="B121" s="72" t="s">
        <v>186</v>
      </c>
      <c r="C121" s="73"/>
      <c r="D121" s="74"/>
      <c r="E121" s="39" t="s">
        <v>187</v>
      </c>
      <c r="F121" s="45"/>
    </row>
    <row r="122" spans="2:6" s="4" customFormat="1" ht="12.75" hidden="1" customHeight="1" x14ac:dyDescent="0.2">
      <c r="B122" s="48" t="s">
        <v>7</v>
      </c>
      <c r="C122" s="17"/>
      <c r="D122" s="17"/>
      <c r="E122" s="18"/>
      <c r="F122" s="47"/>
    </row>
    <row r="123" spans="2:6" s="4" customFormat="1" ht="18.600000000000001" hidden="1" customHeight="1" x14ac:dyDescent="0.2">
      <c r="B123" s="54"/>
      <c r="C123" s="19" t="s">
        <v>188</v>
      </c>
      <c r="D123" s="11"/>
      <c r="E123" s="18" t="s">
        <v>189</v>
      </c>
      <c r="F123" s="47"/>
    </row>
    <row r="124" spans="2:6" s="4" customFormat="1" ht="18.600000000000001" hidden="1" customHeight="1" x14ac:dyDescent="0.2">
      <c r="B124" s="54"/>
      <c r="C124" s="19"/>
      <c r="D124" s="12" t="s">
        <v>190</v>
      </c>
      <c r="E124" s="19" t="s">
        <v>191</v>
      </c>
      <c r="F124" s="47"/>
    </row>
    <row r="125" spans="2:6" s="4" customFormat="1" ht="18.600000000000001" hidden="1" customHeight="1" x14ac:dyDescent="0.2">
      <c r="B125" s="54"/>
      <c r="C125" s="19"/>
      <c r="D125" s="12" t="s">
        <v>192</v>
      </c>
      <c r="E125" s="19" t="s">
        <v>193</v>
      </c>
      <c r="F125" s="47"/>
    </row>
    <row r="126" spans="2:6" s="4" customFormat="1" ht="18.600000000000001" hidden="1" customHeight="1" x14ac:dyDescent="0.2">
      <c r="B126" s="54"/>
      <c r="C126" s="19"/>
      <c r="D126" s="19" t="s">
        <v>194</v>
      </c>
      <c r="E126" s="19" t="s">
        <v>195</v>
      </c>
      <c r="F126" s="47"/>
    </row>
    <row r="127" spans="2:6" s="4" customFormat="1" ht="18.600000000000001" hidden="1" customHeight="1" x14ac:dyDescent="0.2">
      <c r="B127" s="54"/>
      <c r="C127" s="19" t="s">
        <v>196</v>
      </c>
      <c r="D127" s="19"/>
      <c r="E127" s="18" t="s">
        <v>197</v>
      </c>
      <c r="F127" s="47"/>
    </row>
    <row r="128" spans="2:6" s="4" customFormat="1" ht="18.600000000000001" hidden="1" customHeight="1" x14ac:dyDescent="0.2">
      <c r="B128" s="54"/>
      <c r="C128" s="19"/>
      <c r="D128" s="19" t="s">
        <v>198</v>
      </c>
      <c r="E128" s="18" t="s">
        <v>199</v>
      </c>
      <c r="F128" s="47"/>
    </row>
    <row r="129" spans="2:6" s="4" customFormat="1" ht="18.600000000000001" hidden="1" customHeight="1" x14ac:dyDescent="0.2">
      <c r="B129" s="58"/>
      <c r="C129" s="19" t="s">
        <v>200</v>
      </c>
      <c r="D129" s="26"/>
      <c r="E129" s="18" t="s">
        <v>201</v>
      </c>
      <c r="F129" s="47"/>
    </row>
    <row r="130" spans="2:6" s="4" customFormat="1" ht="15.75" customHeight="1" x14ac:dyDescent="0.2">
      <c r="B130" s="72" t="s">
        <v>202</v>
      </c>
      <c r="C130" s="73"/>
      <c r="D130" s="74"/>
      <c r="E130" s="39" t="s">
        <v>203</v>
      </c>
      <c r="F130" s="45"/>
    </row>
    <row r="131" spans="2:6" s="4" customFormat="1" ht="12.75" hidden="1" customHeight="1" x14ac:dyDescent="0.2">
      <c r="B131" s="48" t="s">
        <v>7</v>
      </c>
      <c r="C131" s="17"/>
      <c r="D131" s="17"/>
      <c r="E131" s="18"/>
      <c r="F131" s="59"/>
    </row>
    <row r="132" spans="2:6" s="4" customFormat="1" ht="18.600000000000001" hidden="1" customHeight="1" x14ac:dyDescent="0.2">
      <c r="B132" s="48"/>
      <c r="C132" s="19" t="s">
        <v>204</v>
      </c>
      <c r="D132" s="17"/>
      <c r="E132" s="18" t="s">
        <v>205</v>
      </c>
      <c r="F132" s="59"/>
    </row>
    <row r="133" spans="2:6" s="4" customFormat="1" ht="18.600000000000001" hidden="1" customHeight="1" x14ac:dyDescent="0.2">
      <c r="B133" s="60"/>
      <c r="C133" s="19" t="s">
        <v>206</v>
      </c>
      <c r="D133" s="12"/>
      <c r="E133" s="18" t="s">
        <v>207</v>
      </c>
      <c r="F133" s="59"/>
    </row>
    <row r="134" spans="2:6" s="4" customFormat="1" ht="18.600000000000001" hidden="1" customHeight="1" x14ac:dyDescent="0.2">
      <c r="B134" s="49"/>
      <c r="C134" s="19" t="s">
        <v>208</v>
      </c>
      <c r="D134" s="12"/>
      <c r="E134" s="18" t="s">
        <v>209</v>
      </c>
      <c r="F134" s="59"/>
    </row>
    <row r="135" spans="2:6" s="4" customFormat="1" ht="18.600000000000001" hidden="1" customHeight="1" x14ac:dyDescent="0.2">
      <c r="B135" s="61" t="s">
        <v>210</v>
      </c>
      <c r="C135" s="32"/>
      <c r="D135" s="32"/>
      <c r="E135" s="18" t="s">
        <v>211</v>
      </c>
      <c r="F135" s="59"/>
    </row>
    <row r="136" spans="2:6" s="4" customFormat="1" ht="12.75" hidden="1" customHeight="1" x14ac:dyDescent="0.2">
      <c r="B136" s="62" t="s">
        <v>212</v>
      </c>
      <c r="C136" s="33"/>
      <c r="D136" s="33"/>
      <c r="E136" s="18" t="s">
        <v>213</v>
      </c>
      <c r="F136" s="59"/>
    </row>
    <row r="137" spans="2:6" s="4" customFormat="1" ht="18.600000000000001" hidden="1" customHeight="1" x14ac:dyDescent="0.2">
      <c r="B137" s="62"/>
      <c r="C137" s="33"/>
      <c r="D137" s="33" t="s">
        <v>214</v>
      </c>
      <c r="E137" s="18" t="s">
        <v>215</v>
      </c>
      <c r="F137" s="59"/>
    </row>
    <row r="138" spans="2:6" s="4" customFormat="1" ht="14.25" hidden="1" customHeight="1" x14ac:dyDescent="0.2">
      <c r="B138" s="63" t="s">
        <v>216</v>
      </c>
      <c r="C138" s="64"/>
      <c r="D138" s="64"/>
      <c r="E138" s="65" t="s">
        <v>217</v>
      </c>
      <c r="F138" s="66"/>
    </row>
    <row r="139" spans="2:6" s="4" customFormat="1" ht="18.600000000000001" hidden="1" customHeight="1" x14ac:dyDescent="0.2">
      <c r="B139" s="42"/>
      <c r="C139" s="42"/>
      <c r="D139" s="42" t="s">
        <v>218</v>
      </c>
      <c r="E139" s="43" t="s">
        <v>219</v>
      </c>
      <c r="F139" s="44"/>
    </row>
    <row r="140" spans="2:6" ht="14.25" hidden="1" customHeight="1" x14ac:dyDescent="0.25">
      <c r="B140" s="6"/>
      <c r="C140" s="6"/>
      <c r="D140" s="6"/>
    </row>
    <row r="141" spans="2:6" ht="14.25" hidden="1" customHeight="1" x14ac:dyDescent="0.25">
      <c r="B141" s="6"/>
      <c r="C141" s="6"/>
      <c r="D141" s="6"/>
    </row>
    <row r="142" spans="2:6" ht="14.25" customHeight="1" x14ac:dyDescent="0.25">
      <c r="B142" s="6"/>
      <c r="C142" s="6"/>
      <c r="D142" s="6"/>
    </row>
    <row r="143" spans="2:6" ht="14.25" customHeight="1" x14ac:dyDescent="0.25">
      <c r="B143" s="6"/>
      <c r="C143" s="6"/>
      <c r="D143" s="6"/>
    </row>
    <row r="145" spans="1:7" x14ac:dyDescent="0.2">
      <c r="A145" s="1" t="s">
        <v>220</v>
      </c>
      <c r="E145" s="7"/>
    </row>
    <row r="146" spans="1:7" x14ac:dyDescent="0.2">
      <c r="A146" s="85" t="s">
        <v>231</v>
      </c>
      <c r="B146" s="85"/>
      <c r="C146" s="85"/>
      <c r="D146" s="67" t="s">
        <v>232</v>
      </c>
      <c r="E146" s="85" t="s">
        <v>233</v>
      </c>
      <c r="F146" s="85"/>
      <c r="G146" s="85"/>
    </row>
    <row r="147" spans="1:7" x14ac:dyDescent="0.2">
      <c r="A147" s="71" t="s">
        <v>234</v>
      </c>
      <c r="B147" s="71"/>
      <c r="C147" s="71"/>
      <c r="D147" s="3" t="s">
        <v>235</v>
      </c>
      <c r="E147" s="71" t="s">
        <v>236</v>
      </c>
      <c r="F147" s="71"/>
      <c r="G147" s="71"/>
    </row>
    <row r="150" spans="1:7" x14ac:dyDescent="0.2">
      <c r="D150" s="2" t="s">
        <v>238</v>
      </c>
      <c r="F150" s="1" t="s">
        <v>239</v>
      </c>
    </row>
  </sheetData>
  <mergeCells count="37">
    <mergeCell ref="B55:D55"/>
    <mergeCell ref="F11:F13"/>
    <mergeCell ref="B6:F6"/>
    <mergeCell ref="B7:F7"/>
    <mergeCell ref="B11:D13"/>
    <mergeCell ref="E11:E13"/>
    <mergeCell ref="B14:D14"/>
    <mergeCell ref="C105:D105"/>
    <mergeCell ref="B106:D106"/>
    <mergeCell ref="B107:D107"/>
    <mergeCell ref="C109:D109"/>
    <mergeCell ref="B116:D116"/>
    <mergeCell ref="B112:D112"/>
    <mergeCell ref="B1:D1"/>
    <mergeCell ref="B2:D2"/>
    <mergeCell ref="B3:D3"/>
    <mergeCell ref="B15:D15"/>
    <mergeCell ref="B49:D49"/>
    <mergeCell ref="B23:D23"/>
    <mergeCell ref="B32:D32"/>
    <mergeCell ref="B33:D33"/>
    <mergeCell ref="A147:C147"/>
    <mergeCell ref="E147:G147"/>
    <mergeCell ref="B121:D121"/>
    <mergeCell ref="B130:D130"/>
    <mergeCell ref="B24:D24"/>
    <mergeCell ref="B27:D27"/>
    <mergeCell ref="C57:D57"/>
    <mergeCell ref="B74:D74"/>
    <mergeCell ref="C84:D84"/>
    <mergeCell ref="B86:D86"/>
    <mergeCell ref="B87:D87"/>
    <mergeCell ref="C93:D93"/>
    <mergeCell ref="A146:C146"/>
    <mergeCell ref="E146:G146"/>
    <mergeCell ref="B99:D99"/>
    <mergeCell ref="C101:D101"/>
  </mergeCells>
  <printOptions horizontalCentered="1"/>
  <pageMargins left="0.39370078740157499" right="0.39370078740157499" top="0.17" bottom="0.17" header="0.17" footer="0.17"/>
  <pageSetup paperSize="9" scale="83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11-05 - Cheltuieli</vt:lpstr>
      <vt:lpstr>'11-05 - Cheltuieli'!Print_Titles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2022-11-16T06:07:55Z</cp:lastPrinted>
  <dcterms:created xsi:type="dcterms:W3CDTF">2022-11-07T09:22:37Z</dcterms:created>
  <dcterms:modified xsi:type="dcterms:W3CDTF">2022-11-22T07:08:16Z</dcterms:modified>
</cp:coreProperties>
</file>